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DDC4D857-581C-4264-AE06-465023D53E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CDA竞赛教学工作量奖励分配明细表" sheetId="1" r:id="rId1"/>
    <sheet name="NCDA竞赛科研工作量奖励分配明细表" sheetId="2" r:id="rId2"/>
    <sheet name="样表" sheetId="3" r:id="rId3"/>
  </sheets>
  <definedNames>
    <definedName name="_xlnm._FilterDatabase" localSheetId="0" hidden="1">NCDA竞赛教学工作量奖励分配明细表!$A$1:$AQ$120</definedName>
    <definedName name="_xlnm._FilterDatabase" localSheetId="1" hidden="1">NCDA竞赛科研工作量奖励分配明细表!$A$1:$AQ$116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Q118" i="1" l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M12" i="3"/>
  <c r="L12" i="3"/>
  <c r="K12" i="3"/>
  <c r="J12" i="3"/>
  <c r="I12" i="3"/>
  <c r="H12" i="3"/>
  <c r="G12" i="3"/>
  <c r="AQ117" i="2"/>
  <c r="AP117" i="2"/>
  <c r="AO117" i="2"/>
  <c r="AN117" i="2"/>
  <c r="AM117" i="2"/>
  <c r="AL117" i="2"/>
  <c r="AK117" i="2"/>
  <c r="AJ117" i="2"/>
  <c r="AI117" i="2"/>
  <c r="AH117" i="2"/>
  <c r="AG117" i="2"/>
  <c r="AF117" i="2"/>
  <c r="AE117" i="2"/>
  <c r="AD117" i="2"/>
  <c r="AC117" i="2"/>
  <c r="AB117" i="2"/>
  <c r="AA117" i="2"/>
  <c r="Z117" i="2"/>
  <c r="Y117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</calcChain>
</file>

<file path=xl/sharedStrings.xml><?xml version="1.0" encoding="utf-8"?>
<sst xmlns="http://schemas.openxmlformats.org/spreadsheetml/2006/main" count="1289" uniqueCount="331">
  <si>
    <t>NCDA2024全国高校数字艺术设计大赛教学工作量奖励分配明细表</t>
  </si>
  <si>
    <t>序号</t>
  </si>
  <si>
    <t>参赛作品</t>
  </si>
  <si>
    <t>参赛学生</t>
  </si>
  <si>
    <t>指导老师</t>
  </si>
  <si>
    <t>获奖级别</t>
  </si>
  <si>
    <t>获奖等级</t>
  </si>
  <si>
    <t>魏冬逸</t>
  </si>
  <si>
    <t>陈鹓贤</t>
  </si>
  <si>
    <t>程永胜</t>
  </si>
  <si>
    <t>丁寰</t>
  </si>
  <si>
    <t>李昕</t>
  </si>
  <si>
    <t>耿潇逸</t>
  </si>
  <si>
    <t>韩熠</t>
  </si>
  <si>
    <t>邓瑞钧</t>
  </si>
  <si>
    <t>黄敏</t>
  </si>
  <si>
    <t>景银</t>
  </si>
  <si>
    <t>李波</t>
  </si>
  <si>
    <t>商墩江</t>
  </si>
  <si>
    <t>袁华斌</t>
  </si>
  <si>
    <t>唐刚</t>
  </si>
  <si>
    <t>苏金勇</t>
  </si>
  <si>
    <t>徐骁琪</t>
  </si>
  <si>
    <t>许钰伟</t>
  </si>
  <si>
    <t>叶冬松</t>
  </si>
  <si>
    <t>叶茂乐</t>
  </si>
  <si>
    <t>张倩倩</t>
  </si>
  <si>
    <t>周涛</t>
  </si>
  <si>
    <t>朱雯</t>
  </si>
  <si>
    <t>庄月萍</t>
  </si>
  <si>
    <t>彭琬玲</t>
  </si>
  <si>
    <t>张弦</t>
  </si>
  <si>
    <t>柳瑄</t>
  </si>
  <si>
    <t>赵彦</t>
  </si>
  <si>
    <t>柯玉兴</t>
  </si>
  <si>
    <t>杜文超</t>
  </si>
  <si>
    <t>陈莉 (教师)</t>
  </si>
  <si>
    <t>车一平</t>
  </si>
  <si>
    <t>那玉</t>
  </si>
  <si>
    <t>李明岩</t>
  </si>
  <si>
    <t>林波</t>
  </si>
  <si>
    <t>吴国荣</t>
  </si>
  <si>
    <t>孟琦</t>
  </si>
  <si>
    <t>徐佩业</t>
  </si>
  <si>
    <t>小规模畜禽养殖粪便智能处理机器概念设计</t>
  </si>
  <si>
    <t>张骏逸</t>
  </si>
  <si>
    <t>国家级</t>
  </si>
  <si>
    <t>一等奖</t>
  </si>
  <si>
    <t>“元”林织光 — 基于双碳理念下生态公园</t>
  </si>
  <si>
    <t>王练，涂钰坤</t>
  </si>
  <si>
    <t>二等奖</t>
  </si>
  <si>
    <t>低空经济下山区果园的智能物流系统设计</t>
  </si>
  <si>
    <t>黄思颖，郑晴雯</t>
  </si>
  <si>
    <t>冰凌猎手-高空智能除障巡航机</t>
  </si>
  <si>
    <t>连璐伊，黄鑫，夏若兮</t>
  </si>
  <si>
    <t>光绘世界儿童创意影像装置设计</t>
  </si>
  <si>
    <t>丁采怡</t>
  </si>
  <si>
    <t>针对台风后城市道路的模块化清理车设计</t>
  </si>
  <si>
    <t>黄鑫，连璐伊，林岚轩</t>
  </si>
  <si>
    <t>徐骁琪，程永胜</t>
  </si>
  <si>
    <t>三等奖</t>
  </si>
  <si>
    <t>兴福德—定方圆 南靖县下版村土楼重塑设计</t>
  </si>
  <si>
    <t>张家川</t>
  </si>
  <si>
    <t>针对长江流域冻雨灾害的果园养护装备设计</t>
  </si>
  <si>
    <t>倪凡，张明睿，林涛</t>
  </si>
  <si>
    <t>儿童情绪感知娱乐空间设计</t>
  </si>
  <si>
    <t>王琦文</t>
  </si>
  <si>
    <t>商墩江，袁华斌</t>
  </si>
  <si>
    <t>吉维尼奥</t>
  </si>
  <si>
    <t>林佳琦</t>
  </si>
  <si>
    <t>陈鹓贤，魏冬逸</t>
  </si>
  <si>
    <t>“回响”信息传承体验视觉设计</t>
  </si>
  <si>
    <t>罗永蕊</t>
  </si>
  <si>
    <t>省（区域）级</t>
  </si>
  <si>
    <t>《小闽食纪》——城市IP 的风味叙事</t>
  </si>
  <si>
    <t>柳妙玲，苏莹，张明睿</t>
  </si>
  <si>
    <t>程永胜，徐骁琪</t>
  </si>
  <si>
    <t>DUCKGA—幼龄儿童哮喘吸入器设计</t>
  </si>
  <si>
    <t>范名婧，应淇</t>
  </si>
  <si>
    <t>沉‘靛’千年，青黛见福</t>
  </si>
  <si>
    <t>黄雨妍，范名婧，应淇，黄秀婷，郑晴雯，郭艺泓，蔡瑜璇</t>
  </si>
  <si>
    <t>唐刚，袁华斌，苏金勇</t>
  </si>
  <si>
    <t>巨人之心-欧卡风格概念原画设计</t>
  </si>
  <si>
    <t>杨思嘉</t>
  </si>
  <si>
    <t>灵魂交响曲</t>
  </si>
  <si>
    <t>林慧婷，范文清</t>
  </si>
  <si>
    <t>燃电次元</t>
  </si>
  <si>
    <t>王伯尧</t>
  </si>
  <si>
    <t>李波，吴国荣</t>
  </si>
  <si>
    <t>山川环园·绿意交织重庆特钢厂工业遗产更新</t>
  </si>
  <si>
    <t>邓力榿</t>
  </si>
  <si>
    <t>神兽IP 设计——八喜</t>
  </si>
  <si>
    <t>李林翾，刘欣悦</t>
  </si>
  <si>
    <t>时忆之境-人工智能背景下情感疗愈空间设计</t>
  </si>
  <si>
    <t>郑逸</t>
  </si>
  <si>
    <t>西北文物IP 设计</t>
  </si>
  <si>
    <t>林慧婷</t>
  </si>
  <si>
    <t>心灵之境——情绪博物馆设计</t>
  </si>
  <si>
    <t>张雨璐，胡方颖，王佳慧</t>
  </si>
  <si>
    <t>韩熠，邓瑞钧</t>
  </si>
  <si>
    <t>“闽之韵”——闽南文化系列图形设计</t>
  </si>
  <si>
    <t>林思彤，陈悦，毛玥灵</t>
  </si>
  <si>
    <t>丁寰，李昕</t>
  </si>
  <si>
    <t>“趣味艺构”花砖积木文创产品设计</t>
  </si>
  <si>
    <t>姜文飞</t>
  </si>
  <si>
    <t>《你好，我的梦》</t>
  </si>
  <si>
    <t>陈添治</t>
  </si>
  <si>
    <t>DANGGUI CLUB</t>
  </si>
  <si>
    <t>郑微</t>
  </si>
  <si>
    <t>farm&amp;feast 绿色农场融合交互餐厅</t>
  </si>
  <si>
    <t>郭畅轩</t>
  </si>
  <si>
    <t>FW 扫雷辅助装备整合概念设计</t>
  </si>
  <si>
    <t>陈睿娱，蔡舒妮，陈露露</t>
  </si>
  <si>
    <t>G·ROB—石窟人流监测智能机器人</t>
  </si>
  <si>
    <t>GEOHUNT-矿产资源勘探概念车设计</t>
  </si>
  <si>
    <t>蒲刘美美，许万强，杨俐莎</t>
  </si>
  <si>
    <t>Reinventin 交叉韧带损伤康复设备</t>
  </si>
  <si>
    <t>何子昂，林佳怡</t>
  </si>
  <si>
    <t>SIROO——城市红色文化ip 设计</t>
  </si>
  <si>
    <t>常欣欣，吴俊香，林文智</t>
  </si>
  <si>
    <t>岸迅救生—救生圈与除颤仪结合创新设计</t>
  </si>
  <si>
    <t>李恩琪</t>
  </si>
  <si>
    <t>﻿程永胜， 唐刚</t>
  </si>
  <si>
    <t>沉浸式闽南语学习互动玩具设计</t>
  </si>
  <si>
    <t>王肖然，洪榕鑫</t>
  </si>
  <si>
    <t>城市公共交通创新概念设计</t>
  </si>
  <si>
    <t>林琪山</t>
  </si>
  <si>
    <t>城市户外轻运动鞋类设计</t>
  </si>
  <si>
    <t>张明睿，苏莹，林涛</t>
  </si>
  <si>
    <t>周涛，程永胜</t>
  </si>
  <si>
    <t>厝角风华--基于闽南建筑文化家具设计</t>
  </si>
  <si>
    <t>许万强，樊佳昊，杨俐莎</t>
  </si>
  <si>
    <t>东方宠膳坊</t>
  </si>
  <si>
    <t>李林翾，邵志远</t>
  </si>
  <si>
    <t>方向扳</t>
  </si>
  <si>
    <t>何以萱</t>
  </si>
  <si>
    <t>古今四象</t>
  </si>
  <si>
    <t>杨俐莎，许万强，樊佳昊</t>
  </si>
  <si>
    <t>景银，程永胜</t>
  </si>
  <si>
    <t>观象息时—物候文化冥想应用界面设计</t>
  </si>
  <si>
    <t>刘醇扬</t>
  </si>
  <si>
    <t>归岩·沐熹</t>
  </si>
  <si>
    <t>童琦涵</t>
  </si>
  <si>
    <t>回声反馈：反映当代教育困境的可穿戴装置</t>
  </si>
  <si>
    <t>涂文琪</t>
  </si>
  <si>
    <t>基于闽南传统建筑元素的构建类玩具</t>
  </si>
  <si>
    <t>林夏晖</t>
  </si>
  <si>
    <t>基于弦管非遗的乐声不倒翁文创设计</t>
  </si>
  <si>
    <t>夏若兮，连璐伊，黄鑫</t>
  </si>
  <si>
    <t>赵彦，徐骁琪</t>
  </si>
  <si>
    <t>渐角字体</t>
  </si>
  <si>
    <t>秦微，夏青</t>
  </si>
  <si>
    <t>矿地新生——Z 世代下吴田山矿坑营地设计</t>
  </si>
  <si>
    <t>陈乐年</t>
  </si>
  <si>
    <t>来生酒吧</t>
  </si>
  <si>
    <t>袁华斌，商墩江</t>
  </si>
  <si>
    <t>梨园戏陈三IP 形象设计</t>
  </si>
  <si>
    <t>计嵋埼</t>
  </si>
  <si>
    <t>理想国</t>
  </si>
  <si>
    <t>李嘉斌</t>
  </si>
  <si>
    <t>盲</t>
  </si>
  <si>
    <t>蒋若愚</t>
  </si>
  <si>
    <t>逆熵方舟</t>
  </si>
  <si>
    <t>郭文海</t>
  </si>
  <si>
    <t>漂流智能救援装置设计</t>
  </si>
  <si>
    <t>陈敏</t>
  </si>
  <si>
    <t>青年艺术家社区工坊设计</t>
  </si>
  <si>
    <t>阿如晗</t>
  </si>
  <si>
    <t>厦门城市文化元素的木质机械玩具</t>
  </si>
  <si>
    <t>谢子瑜</t>
  </si>
  <si>
    <t>山区毛竹智能运输装备概念设计</t>
  </si>
  <si>
    <t>林岚轩，连璐伊，黄鑫</t>
  </si>
  <si>
    <t>山区毛竹智能运输装备设计</t>
  </si>
  <si>
    <t>林岚轩，韩彭宇</t>
  </si>
  <si>
    <t>四时之序——视觉叙事下的节气展厅概念设计</t>
  </si>
  <si>
    <t>谭钰萍</t>
  </si>
  <si>
    <t>探茗录·雕光镂影——非遗茶包装设计</t>
  </si>
  <si>
    <t>夏若兮，连璐伊，许万强</t>
  </si>
  <si>
    <t>兔子的桃花源记</t>
  </si>
  <si>
    <t>赵心悦，陆瑶</t>
  </si>
  <si>
    <t>无闻咖啡——听障人士就业咖啡馆空间设计</t>
  </si>
  <si>
    <t>周闻博</t>
  </si>
  <si>
    <t>陈莉(教师)</t>
  </si>
  <si>
    <t>膝离断假肢佩戴者康养服务系统设计</t>
  </si>
  <si>
    <t>冷倞威</t>
  </si>
  <si>
    <t>线愈书屋——基于当下年轻人缓解生活压力的</t>
  </si>
  <si>
    <t>林欣杰</t>
  </si>
  <si>
    <t>心频共振-体验式剧场综合体设计</t>
  </si>
  <si>
    <t>张雨欣</t>
  </si>
  <si>
    <t>延年要术</t>
  </si>
  <si>
    <t>雷诺</t>
  </si>
  <si>
    <t>艺心筑梦-闽南乡土遗产美育实践</t>
  </si>
  <si>
    <t>叶茂乐，苏永超，宋曦冉，李可依，孙鹏飞，金成博，李映喆，李心妍</t>
  </si>
  <si>
    <t>意方体</t>
  </si>
  <si>
    <t>赵雨姗，刘思诗</t>
  </si>
  <si>
    <t>宇宙小羊法则</t>
  </si>
  <si>
    <t>王卓语</t>
  </si>
  <si>
    <t>枕谧——三合一助眠灯</t>
  </si>
  <si>
    <t>梅云博</t>
  </si>
  <si>
    <t>“傩面苗纹”系列插画设计</t>
  </si>
  <si>
    <t>林思彤，毛玥灵，谢佳妤</t>
  </si>
  <si>
    <t>“吾宜”福建茶饮品牌形象设计</t>
  </si>
  <si>
    <t>林忠源</t>
  </si>
  <si>
    <t>《三福来了王母与七仙女》</t>
  </si>
  <si>
    <t>黄诗媛</t>
  </si>
  <si>
    <t>《圣诞派对》</t>
  </si>
  <si>
    <t>王贵婷</t>
  </si>
  <si>
    <t>《讨海茶事》</t>
  </si>
  <si>
    <t>郭吉雅</t>
  </si>
  <si>
    <t>苏金勇，许钰伟</t>
  </si>
  <si>
    <t>《五只小熊历险记》</t>
  </si>
  <si>
    <t>陈洁仪，严颍津</t>
  </si>
  <si>
    <t>《鱼跃徽梦》安徽非遗文化鱼灯相关文创设计</t>
  </si>
  <si>
    <t>张一鸣</t>
  </si>
  <si>
    <t>「METAROSE 元蔷薇」女性俱乐部</t>
  </si>
  <si>
    <t>蔡瑜璇</t>
  </si>
  <si>
    <t>CaberNing 未来香氛实验室</t>
  </si>
  <si>
    <t>Helpless 无措</t>
  </si>
  <si>
    <t>戴楚涵</t>
  </si>
  <si>
    <t>Quantiwell-量阈 App 设计</t>
  </si>
  <si>
    <t>赵天鹏</t>
  </si>
  <si>
    <t>多元文化交融背景下泉州海丝文创产品设计</t>
  </si>
  <si>
    <t>杨薇禾</t>
  </si>
  <si>
    <t>非平面视窗</t>
  </si>
  <si>
    <t>高阳君</t>
  </si>
  <si>
    <t>海洋辐射指检测浮标系统</t>
  </si>
  <si>
    <t>林佳怡，何子昂，林睿</t>
  </si>
  <si>
    <t>程永胜，唐刚</t>
  </si>
  <si>
    <t>红树林幼苗滩涂地形—种植车</t>
  </si>
  <si>
    <t>范名婧</t>
  </si>
  <si>
    <t>唤醒视界的蜻蜓之眼——儿童眼肌</t>
  </si>
  <si>
    <t>苏莹，张明睿，赵传豪</t>
  </si>
  <si>
    <t>柳瑄，唐刚</t>
  </si>
  <si>
    <t>癀灵子——片仔癀 IP 形象设计</t>
  </si>
  <si>
    <t>谢佳妤，毛玥灵，林思彤</t>
  </si>
  <si>
    <t>许钰伟，李明岩</t>
  </si>
  <si>
    <t>惠小鱼</t>
  </si>
  <si>
    <t>陈琦</t>
  </si>
  <si>
    <t>吉纹瓷隐——吉州窑陶瓷香薰文创设计</t>
  </si>
  <si>
    <t>程永胜，林波</t>
  </si>
  <si>
    <t>家用冻干机-居家产品创新设计</t>
  </si>
  <si>
    <t>张圣豪</t>
  </si>
  <si>
    <t>家园</t>
  </si>
  <si>
    <t>王宇琛</t>
  </si>
  <si>
    <t>健康补给站-厦门铁路文化公园沿线废弃空间</t>
  </si>
  <si>
    <t>李映喆，孙鹏飞</t>
  </si>
  <si>
    <t>胶卷藏韵·嘉庚风华新章</t>
  </si>
  <si>
    <t>柳妙玲，黄子璇，苏莹</t>
  </si>
  <si>
    <t>晋韵华章，经纬之境</t>
  </si>
  <si>
    <t>祖正欣</t>
  </si>
  <si>
    <t>静轩体</t>
  </si>
  <si>
    <t>陈秋雪，朱泓霏</t>
  </si>
  <si>
    <t>旧港棱镜——厦门原第一码头旧址 gai'z</t>
  </si>
  <si>
    <t>谢雨飞</t>
  </si>
  <si>
    <t>峇骨天工武夷凝韵武夷山岩茶茶具设计</t>
  </si>
  <si>
    <t>顾希瑶，吴佳丽</t>
  </si>
  <si>
    <t>浪小蛮——惠安女 IP 形象设计</t>
  </si>
  <si>
    <t>刘垚</t>
  </si>
  <si>
    <t>类风湿辅助治疗仪</t>
  </si>
  <si>
    <t>王俊淋</t>
  </si>
  <si>
    <t>绿色城市背景下的鲜花售卖模式创新设计</t>
  </si>
  <si>
    <t>张嘉怡，黄秀婷</t>
  </si>
  <si>
    <t>墨方悟意体</t>
  </si>
  <si>
    <t>刘思诗，赵雨姗</t>
  </si>
  <si>
    <t>苹果公司办公空间</t>
  </si>
  <si>
    <t>董诗颖，杨然</t>
  </si>
  <si>
    <t>孟琦，陈莉 (教师)</t>
  </si>
  <si>
    <t>器启智链祖冲之IP的跨时空价值</t>
  </si>
  <si>
    <t>吴俊香，常欣欣，贺梓航</t>
  </si>
  <si>
    <t>徐骁琪，景银</t>
  </si>
  <si>
    <t>桥下熙界</t>
  </si>
  <si>
    <t>孙昕蕾</t>
  </si>
  <si>
    <t>清雅隶书体</t>
  </si>
  <si>
    <t>叶昕柯</t>
  </si>
  <si>
    <t>泉州木偶戏儿童床铃</t>
  </si>
  <si>
    <t>邱增圆</t>
  </si>
  <si>
    <t>许钰伟，苏金勇</t>
  </si>
  <si>
    <t>天上烟火，人间飞檐</t>
  </si>
  <si>
    <t>陈珏</t>
  </si>
  <si>
    <t>弯月</t>
  </si>
  <si>
    <t>姚鑫兰，符雨曦</t>
  </si>
  <si>
    <t>未来设计师海报</t>
  </si>
  <si>
    <t>毕佳蕊</t>
  </si>
  <si>
    <t>无人伴飞检测设备设计</t>
  </si>
  <si>
    <t>张明睿，苏莹，柳妙玲</t>
  </si>
  <si>
    <t>小猴的故事</t>
  </si>
  <si>
    <t>烟花烟尘净化无人机概念设计</t>
  </si>
  <si>
    <t>野外电力维护装备</t>
  </si>
  <si>
    <t>梁承宇</t>
  </si>
  <si>
    <t>一韵清观：泉州安溪铁观音茶博物馆</t>
  </si>
  <si>
    <t>王睿思，李心妍</t>
  </si>
  <si>
    <t>应急盲道铺设装备设计</t>
  </si>
  <si>
    <t>许万强，陈茹茵</t>
  </si>
  <si>
    <t>竞赛负责人</t>
  </si>
  <si>
    <t>NCDA2024全国高校数字艺术设计大赛科研工作量奖励分配明细表</t>
  </si>
  <si>
    <t>合计：</t>
  </si>
  <si>
    <t>备注：</t>
  </si>
  <si>
    <t>样表：</t>
  </si>
  <si>
    <r>
      <rPr>
        <b/>
        <sz val="18"/>
        <color rgb="FFFF0000"/>
        <rFont val="宋体"/>
        <family val="3"/>
        <charset val="134"/>
        <scheme val="minor"/>
      </rPr>
      <t>第七届全国应用型人才综合技能大赛</t>
    </r>
    <r>
      <rPr>
        <b/>
        <sz val="18"/>
        <color theme="1"/>
        <rFont val="宋体"/>
        <family val="3"/>
        <charset val="134"/>
        <scheme val="minor"/>
      </rPr>
      <t>教学工作量奖励分配明细表</t>
    </r>
  </si>
  <si>
    <t>教师1</t>
  </si>
  <si>
    <t>教师2</t>
  </si>
  <si>
    <t>教师3</t>
  </si>
  <si>
    <t>教师4</t>
  </si>
  <si>
    <t>教师5</t>
  </si>
  <si>
    <t>教师6</t>
  </si>
  <si>
    <t>教师7</t>
  </si>
  <si>
    <t>新生婴儿护理床</t>
  </si>
  <si>
    <t>学生A、学生B、学生C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</si>
  <si>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</si>
  <si>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</si>
  <si>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</si>
  <si>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</si>
  <si>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</si>
  <si>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</si>
  <si>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</si>
  <si>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</si>
  <si>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</si>
  <si>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</si>
  <si>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</si>
  <si>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</si>
  <si>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</si>
  <si>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</si>
  <si>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</si>
  <si>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</si>
  <si>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教师4为竞赛负责人</t>
  </si>
  <si>
    <t>-</t>
  </si>
  <si>
    <t>备注：教师4为竞赛负责人且参赛团队3队以上；教师7为实验员，教学工作量按1.3倍的标准课时计算为实验课时。</t>
  </si>
  <si>
    <t>合计：1585</t>
    <phoneticPr fontId="10" type="noConversion"/>
  </si>
  <si>
    <t>合计：1058</t>
    <phoneticPr fontId="10" type="noConversion"/>
  </si>
  <si>
    <t>填写说明：1.本表是对申请表中的“教学工作量”进行补充说明。
          2.本表需提交纸质版，打印前请自行调整列宽至一页之内。
          3.请参照样表填写。“教师1-6”请填写指导教师的具体名称；“参赛作品”若无请忽略该项信息；所有填写信息请与获奖证书上一致。</t>
    <phoneticPr fontId="10" type="noConversion"/>
  </si>
  <si>
    <t>填写说明：1.本表是对申请表中的“教学工作量”进行补充说明。
         2.本表需提交纸质版，打印前请自行调整列宽至一页之内。
         3.请参照样表填写。“教师1-6”请填写指导教师的具体名称；“参赛作品”若无请忽略该项信息；所有填写信息请与获奖证书上一致。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</si>
</sst>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宋体"/>
      <charset val="134"/>
      <scheme val="minor"/>
    </font>
    <font>
      <b/>
      <sz val="11"/>
      <color rgb="FFFF0000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8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1"/>
      <color theme="1"/>
      <name val="楷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4" tint="0.7999511703848384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255"/>
  <sheetViews>
    <sheetView tabSelected="1" workbookViewId="0">
      <selection activeCell="A3" sqref="A3:A117"/>
    </sheetView>
  </sheetViews>
  <sheetFormatPr defaultColWidth="9" defaultRowHeight="13.5" x14ac:dyDescent="0.15"/>
  <cols>
    <col min="1" max="1" width="7.125" customWidth="1"/>
    <col min="2" max="2" width="43.75" customWidth="1"/>
    <col min="3" max="3" width="25.5" customWidth="1"/>
    <col min="4" max="4" width="18.5" customWidth="1"/>
    <col min="5" max="5" width="16.375" customWidth="1"/>
    <col min="6" max="6" width="10.375" customWidth="1"/>
    <col min="7" max="12" width="8.5" customWidth="1"/>
  </cols>
  <sheetData>
    <row r="1" spans="1:43" ht="29.25" customHeight="1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3"/>
    </row>
    <row r="2" spans="1:43" ht="18.95" customHeight="1" x14ac:dyDescent="0.1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9" t="s">
        <v>22</v>
      </c>
      <c r="W2" s="9" t="s">
        <v>23</v>
      </c>
      <c r="X2" s="9" t="s">
        <v>24</v>
      </c>
      <c r="Y2" s="9" t="s">
        <v>25</v>
      </c>
      <c r="Z2" s="9" t="s">
        <v>26</v>
      </c>
      <c r="AA2" s="9" t="s">
        <v>27</v>
      </c>
      <c r="AB2" s="9" t="s">
        <v>28</v>
      </c>
      <c r="AC2" s="9" t="s">
        <v>29</v>
      </c>
      <c r="AD2" s="9" t="s">
        <v>30</v>
      </c>
      <c r="AE2" s="9" t="s">
        <v>31</v>
      </c>
      <c r="AF2" s="9" t="s">
        <v>32</v>
      </c>
      <c r="AG2" s="9" t="s">
        <v>33</v>
      </c>
      <c r="AH2" s="9" t="s">
        <v>34</v>
      </c>
      <c r="AI2" s="9" t="s">
        <v>35</v>
      </c>
      <c r="AJ2" s="13" t="s">
        <v>36</v>
      </c>
      <c r="AK2" s="9" t="s">
        <v>37</v>
      </c>
      <c r="AL2" s="9" t="s">
        <v>38</v>
      </c>
      <c r="AM2" s="9" t="s">
        <v>39</v>
      </c>
      <c r="AN2" s="9" t="s">
        <v>40</v>
      </c>
      <c r="AO2" s="9" t="s">
        <v>41</v>
      </c>
      <c r="AP2" s="9" t="s">
        <v>42</v>
      </c>
      <c r="AQ2" s="9" t="s">
        <v>43</v>
      </c>
    </row>
    <row r="3" spans="1:43" ht="18.95" customHeight="1" x14ac:dyDescent="0.15">
      <c r="A3" s="10">
        <v>1</v>
      </c>
      <c r="B3" s="11"/>
      <c r="C3" s="11"/>
      <c r="D3" s="11" t="s">
        <v>23</v>
      </c>
      <c r="E3" s="11"/>
      <c r="F3" s="11" t="s">
        <v>293</v>
      </c>
      <c r="G3" s="9"/>
      <c r="H3" s="9"/>
      <c r="I3" s="9"/>
      <c r="J3" s="9"/>
      <c r="K3" s="9"/>
      <c r="L3" s="9"/>
      <c r="M3" s="12"/>
      <c r="N3" s="12"/>
      <c r="O3" s="12"/>
      <c r="P3" s="12"/>
      <c r="Q3" s="12"/>
      <c r="R3" s="12"/>
      <c r="S3" s="12"/>
      <c r="T3" s="12"/>
      <c r="U3" s="12"/>
      <c r="V3" s="12"/>
      <c r="W3" s="12">
        <v>25</v>
      </c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18.95" customHeight="1" x14ac:dyDescent="0.15">
      <c r="A4" s="10">
        <v>2</v>
      </c>
      <c r="B4" s="10" t="s">
        <v>44</v>
      </c>
      <c r="C4" s="10" t="s">
        <v>45</v>
      </c>
      <c r="D4" s="10" t="s">
        <v>20</v>
      </c>
      <c r="E4" s="10" t="s">
        <v>46</v>
      </c>
      <c r="F4" s="10" t="s">
        <v>47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>
        <v>40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3" ht="18.95" customHeight="1" x14ac:dyDescent="0.15">
      <c r="A5" s="10">
        <v>3</v>
      </c>
      <c r="B5" s="10" t="s">
        <v>48</v>
      </c>
      <c r="C5" s="10" t="s">
        <v>49</v>
      </c>
      <c r="D5" s="10" t="s">
        <v>26</v>
      </c>
      <c r="E5" s="10" t="s">
        <v>46</v>
      </c>
      <c r="F5" s="10" t="s">
        <v>50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>
        <v>30</v>
      </c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</row>
    <row r="6" spans="1:43" ht="18.95" customHeight="1" x14ac:dyDescent="0.15">
      <c r="A6" s="10">
        <v>4</v>
      </c>
      <c r="B6" s="10" t="s">
        <v>51</v>
      </c>
      <c r="C6" s="10" t="s">
        <v>52</v>
      </c>
      <c r="D6" s="10" t="s">
        <v>27</v>
      </c>
      <c r="E6" s="10" t="s">
        <v>46</v>
      </c>
      <c r="F6" s="10" t="s">
        <v>50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>
        <v>30</v>
      </c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</row>
    <row r="7" spans="1:43" ht="18.95" customHeight="1" x14ac:dyDescent="0.15">
      <c r="A7" s="10">
        <v>5</v>
      </c>
      <c r="B7" s="10" t="s">
        <v>53</v>
      </c>
      <c r="C7" s="10" t="s">
        <v>54</v>
      </c>
      <c r="D7" s="10" t="s">
        <v>9</v>
      </c>
      <c r="E7" s="10" t="s">
        <v>46</v>
      </c>
      <c r="F7" s="10" t="s">
        <v>50</v>
      </c>
      <c r="G7" s="14"/>
      <c r="H7" s="14"/>
      <c r="I7" s="14">
        <v>30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</row>
    <row r="8" spans="1:43" ht="18.95" customHeight="1" x14ac:dyDescent="0.15">
      <c r="A8" s="10">
        <v>6</v>
      </c>
      <c r="B8" s="10" t="s">
        <v>55</v>
      </c>
      <c r="C8" s="10" t="s">
        <v>56</v>
      </c>
      <c r="D8" s="10" t="s">
        <v>15</v>
      </c>
      <c r="E8" s="10" t="s">
        <v>46</v>
      </c>
      <c r="F8" s="10" t="s">
        <v>50</v>
      </c>
      <c r="G8" s="14"/>
      <c r="H8" s="14"/>
      <c r="I8" s="14"/>
      <c r="J8" s="14"/>
      <c r="K8" s="14"/>
      <c r="L8" s="14"/>
      <c r="M8" s="14"/>
      <c r="N8" s="14"/>
      <c r="O8" s="14">
        <v>30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</row>
    <row r="9" spans="1:43" ht="18.95" customHeight="1" x14ac:dyDescent="0.15">
      <c r="A9" s="10">
        <v>7</v>
      </c>
      <c r="B9" s="10" t="s">
        <v>57</v>
      </c>
      <c r="C9" s="10" t="s">
        <v>58</v>
      </c>
      <c r="D9" s="10" t="s">
        <v>59</v>
      </c>
      <c r="E9" s="10" t="s">
        <v>46</v>
      </c>
      <c r="F9" s="10" t="s">
        <v>60</v>
      </c>
      <c r="G9" s="14"/>
      <c r="H9" s="14"/>
      <c r="I9" s="14">
        <v>12.5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>
        <v>12.5</v>
      </c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</row>
    <row r="10" spans="1:43" ht="18.95" customHeight="1" x14ac:dyDescent="0.15">
      <c r="A10" s="10">
        <v>8</v>
      </c>
      <c r="B10" s="10" t="s">
        <v>61</v>
      </c>
      <c r="C10" s="10" t="s">
        <v>62</v>
      </c>
      <c r="D10" s="10" t="s">
        <v>25</v>
      </c>
      <c r="E10" s="10" t="s">
        <v>46</v>
      </c>
      <c r="F10" s="10" t="s">
        <v>60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>
        <v>25</v>
      </c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</row>
    <row r="11" spans="1:43" ht="18.95" customHeight="1" x14ac:dyDescent="0.15">
      <c r="A11" s="10">
        <v>9</v>
      </c>
      <c r="B11" s="10" t="s">
        <v>63</v>
      </c>
      <c r="C11" s="10" t="s">
        <v>64</v>
      </c>
      <c r="D11" s="10" t="s">
        <v>16</v>
      </c>
      <c r="E11" s="10" t="s">
        <v>46</v>
      </c>
      <c r="F11" s="10" t="s">
        <v>60</v>
      </c>
      <c r="G11" s="14"/>
      <c r="H11" s="14"/>
      <c r="I11" s="14"/>
      <c r="J11" s="14"/>
      <c r="K11" s="14"/>
      <c r="L11" s="14"/>
      <c r="M11" s="14"/>
      <c r="N11" s="14"/>
      <c r="O11" s="14"/>
      <c r="P11" s="14">
        <v>25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</row>
    <row r="12" spans="1:43" ht="18.95" customHeight="1" x14ac:dyDescent="0.15">
      <c r="A12" s="10">
        <v>10</v>
      </c>
      <c r="B12" s="10" t="s">
        <v>65</v>
      </c>
      <c r="C12" s="10" t="s">
        <v>66</v>
      </c>
      <c r="D12" s="10" t="s">
        <v>67</v>
      </c>
      <c r="E12" s="10" t="s">
        <v>46</v>
      </c>
      <c r="F12" s="10" t="s">
        <v>60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>
        <v>12.5</v>
      </c>
      <c r="S12" s="14">
        <v>12.5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</row>
    <row r="13" spans="1:43" ht="18.95" customHeight="1" x14ac:dyDescent="0.15">
      <c r="A13" s="10">
        <v>11</v>
      </c>
      <c r="B13" s="10" t="s">
        <v>68</v>
      </c>
      <c r="C13" s="10" t="s">
        <v>69</v>
      </c>
      <c r="D13" s="10" t="s">
        <v>70</v>
      </c>
      <c r="E13" s="10" t="s">
        <v>46</v>
      </c>
      <c r="F13" s="10" t="s">
        <v>60</v>
      </c>
      <c r="G13" s="14">
        <v>12.5</v>
      </c>
      <c r="H13" s="14">
        <v>12.5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</row>
    <row r="14" spans="1:43" ht="18.95" customHeight="1" x14ac:dyDescent="0.15">
      <c r="A14" s="10">
        <v>12</v>
      </c>
      <c r="B14" s="10" t="s">
        <v>71</v>
      </c>
      <c r="C14" s="10" t="s">
        <v>72</v>
      </c>
      <c r="D14" s="10" t="s">
        <v>28</v>
      </c>
      <c r="E14" s="10" t="s">
        <v>73</v>
      </c>
      <c r="F14" s="10" t="s">
        <v>47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>
        <v>20</v>
      </c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</row>
    <row r="15" spans="1:43" ht="18.95" customHeight="1" x14ac:dyDescent="0.15">
      <c r="A15" s="10">
        <v>13</v>
      </c>
      <c r="B15" s="10" t="s">
        <v>74</v>
      </c>
      <c r="C15" s="10" t="s">
        <v>75</v>
      </c>
      <c r="D15" s="10" t="s">
        <v>76</v>
      </c>
      <c r="E15" s="10" t="s">
        <v>73</v>
      </c>
      <c r="F15" s="10" t="s">
        <v>47</v>
      </c>
      <c r="G15" s="14"/>
      <c r="H15" s="14"/>
      <c r="I15" s="14">
        <v>10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>
        <v>10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</row>
    <row r="16" spans="1:43" ht="18.95" customHeight="1" x14ac:dyDescent="0.15">
      <c r="A16" s="10">
        <v>14</v>
      </c>
      <c r="B16" s="10" t="s">
        <v>77</v>
      </c>
      <c r="C16" s="10" t="s">
        <v>78</v>
      </c>
      <c r="D16" s="10" t="s">
        <v>22</v>
      </c>
      <c r="E16" s="10" t="s">
        <v>73</v>
      </c>
      <c r="F16" s="10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>
        <v>20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</row>
    <row r="17" spans="1:43" ht="18.95" customHeight="1" x14ac:dyDescent="0.15">
      <c r="A17" s="10">
        <v>15</v>
      </c>
      <c r="B17" s="11" t="s">
        <v>79</v>
      </c>
      <c r="C17" s="11" t="s">
        <v>80</v>
      </c>
      <c r="D17" s="11" t="s">
        <v>81</v>
      </c>
      <c r="E17" s="10" t="s">
        <v>73</v>
      </c>
      <c r="F17" s="11" t="s">
        <v>47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>
        <v>6.7</v>
      </c>
      <c r="T17" s="14">
        <v>6.7</v>
      </c>
      <c r="U17" s="14">
        <v>6.6</v>
      </c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</row>
    <row r="18" spans="1:43" ht="18.95" customHeight="1" x14ac:dyDescent="0.15">
      <c r="A18" s="10">
        <v>16</v>
      </c>
      <c r="B18" s="11" t="s">
        <v>82</v>
      </c>
      <c r="C18" s="11" t="s">
        <v>83</v>
      </c>
      <c r="D18" s="11" t="s">
        <v>12</v>
      </c>
      <c r="E18" s="10" t="s">
        <v>73</v>
      </c>
      <c r="F18" s="11" t="s">
        <v>47</v>
      </c>
      <c r="G18" s="14"/>
      <c r="H18" s="14"/>
      <c r="I18" s="14"/>
      <c r="J18" s="14"/>
      <c r="K18" s="14"/>
      <c r="L18" s="14">
        <v>20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</row>
    <row r="19" spans="1:43" ht="18.95" customHeight="1" x14ac:dyDescent="0.15">
      <c r="A19" s="10">
        <v>17</v>
      </c>
      <c r="B19" s="11" t="s">
        <v>84</v>
      </c>
      <c r="C19" s="11" t="s">
        <v>85</v>
      </c>
      <c r="D19" s="11" t="s">
        <v>7</v>
      </c>
      <c r="E19" s="10" t="s">
        <v>73</v>
      </c>
      <c r="F19" s="11" t="s">
        <v>47</v>
      </c>
      <c r="G19" s="14">
        <v>20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</row>
    <row r="20" spans="1:43" ht="18.95" customHeight="1" x14ac:dyDescent="0.15">
      <c r="A20" s="10">
        <v>18</v>
      </c>
      <c r="B20" s="11" t="s">
        <v>86</v>
      </c>
      <c r="C20" s="11" t="s">
        <v>87</v>
      </c>
      <c r="D20" s="11" t="s">
        <v>88</v>
      </c>
      <c r="E20" s="10" t="s">
        <v>73</v>
      </c>
      <c r="F20" s="11" t="s">
        <v>47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>
        <v>10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>
        <v>10</v>
      </c>
      <c r="AP20" s="14"/>
      <c r="AQ20" s="14"/>
    </row>
    <row r="21" spans="1:43" ht="18.95" customHeight="1" x14ac:dyDescent="0.15">
      <c r="A21" s="10">
        <v>19</v>
      </c>
      <c r="B21" s="11" t="s">
        <v>89</v>
      </c>
      <c r="C21" s="11" t="s">
        <v>90</v>
      </c>
      <c r="D21" s="11" t="s">
        <v>24</v>
      </c>
      <c r="E21" s="10" t="s">
        <v>73</v>
      </c>
      <c r="F21" s="11" t="s">
        <v>47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>
        <v>20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</row>
    <row r="22" spans="1:43" ht="18.95" customHeight="1" x14ac:dyDescent="0.15">
      <c r="A22" s="10">
        <v>20</v>
      </c>
      <c r="B22" s="11" t="s">
        <v>91</v>
      </c>
      <c r="C22" s="11" t="s">
        <v>92</v>
      </c>
      <c r="D22" s="11" t="s">
        <v>23</v>
      </c>
      <c r="E22" s="10" t="s">
        <v>73</v>
      </c>
      <c r="F22" s="11" t="s">
        <v>47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>
        <v>20</v>
      </c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</row>
    <row r="23" spans="1:43" ht="18.95" customHeight="1" x14ac:dyDescent="0.15">
      <c r="A23" s="10">
        <v>21</v>
      </c>
      <c r="B23" s="11" t="s">
        <v>93</v>
      </c>
      <c r="C23" s="11" t="s">
        <v>94</v>
      </c>
      <c r="D23" s="11" t="s">
        <v>18</v>
      </c>
      <c r="E23" s="10" t="s">
        <v>73</v>
      </c>
      <c r="F23" s="11" t="s">
        <v>47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>
        <v>20</v>
      </c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</row>
    <row r="24" spans="1:43" ht="18.95" customHeight="1" x14ac:dyDescent="0.15">
      <c r="A24" s="10">
        <v>22</v>
      </c>
      <c r="B24" s="11" t="s">
        <v>95</v>
      </c>
      <c r="C24" s="11" t="s">
        <v>96</v>
      </c>
      <c r="D24" s="11" t="s">
        <v>29</v>
      </c>
      <c r="E24" s="10" t="s">
        <v>73</v>
      </c>
      <c r="F24" s="11" t="s">
        <v>47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>
        <v>20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</row>
    <row r="25" spans="1:43" ht="18.95" customHeight="1" x14ac:dyDescent="0.15">
      <c r="A25" s="10">
        <v>23</v>
      </c>
      <c r="B25" s="11" t="s">
        <v>97</v>
      </c>
      <c r="C25" s="11" t="s">
        <v>98</v>
      </c>
      <c r="D25" s="11" t="s">
        <v>99</v>
      </c>
      <c r="E25" s="10" t="s">
        <v>73</v>
      </c>
      <c r="F25" s="11" t="s">
        <v>47</v>
      </c>
      <c r="G25" s="14"/>
      <c r="H25" s="14"/>
      <c r="I25" s="14"/>
      <c r="J25" s="14"/>
      <c r="K25" s="14"/>
      <c r="L25" s="14"/>
      <c r="M25" s="14">
        <v>10</v>
      </c>
      <c r="N25" s="14">
        <v>10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</row>
    <row r="26" spans="1:43" ht="18.95" customHeight="1" x14ac:dyDescent="0.15">
      <c r="A26" s="10">
        <v>24</v>
      </c>
      <c r="B26" s="11" t="s">
        <v>100</v>
      </c>
      <c r="C26" s="11" t="s">
        <v>101</v>
      </c>
      <c r="D26" s="11" t="s">
        <v>102</v>
      </c>
      <c r="E26" s="10" t="s">
        <v>73</v>
      </c>
      <c r="F26" s="11" t="s">
        <v>50</v>
      </c>
      <c r="G26" s="14"/>
      <c r="H26" s="14"/>
      <c r="I26" s="14"/>
      <c r="J26" s="14">
        <v>7.5</v>
      </c>
      <c r="K26" s="14">
        <v>7.5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</row>
    <row r="27" spans="1:43" ht="18.95" customHeight="1" x14ac:dyDescent="0.15">
      <c r="A27" s="10">
        <v>25</v>
      </c>
      <c r="B27" s="11" t="s">
        <v>103</v>
      </c>
      <c r="C27" s="11" t="s">
        <v>104</v>
      </c>
      <c r="D27" s="11" t="s">
        <v>23</v>
      </c>
      <c r="E27" s="10" t="s">
        <v>73</v>
      </c>
      <c r="F27" s="11" t="s">
        <v>50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>
        <v>15</v>
      </c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</row>
    <row r="28" spans="1:43" ht="18.95" customHeight="1" x14ac:dyDescent="0.15">
      <c r="A28" s="10">
        <v>26</v>
      </c>
      <c r="B28" s="11" t="s">
        <v>105</v>
      </c>
      <c r="C28" s="11" t="s">
        <v>106</v>
      </c>
      <c r="D28" s="11" t="s">
        <v>29</v>
      </c>
      <c r="E28" s="10" t="s">
        <v>73</v>
      </c>
      <c r="F28" s="11" t="s">
        <v>50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>
        <v>15</v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</row>
    <row r="29" spans="1:43" ht="18.95" customHeight="1" x14ac:dyDescent="0.15">
      <c r="A29" s="10">
        <v>27</v>
      </c>
      <c r="B29" s="11" t="s">
        <v>107</v>
      </c>
      <c r="C29" s="11" t="s">
        <v>108</v>
      </c>
      <c r="D29" s="11" t="s">
        <v>67</v>
      </c>
      <c r="E29" s="10" t="s">
        <v>73</v>
      </c>
      <c r="F29" s="11" t="s">
        <v>50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>
        <v>7.5</v>
      </c>
      <c r="S29" s="14">
        <v>7.5</v>
      </c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</row>
    <row r="30" spans="1:43" ht="18.95" customHeight="1" x14ac:dyDescent="0.15">
      <c r="A30" s="10">
        <v>28</v>
      </c>
      <c r="B30" s="11" t="s">
        <v>109</v>
      </c>
      <c r="C30" s="11" t="s">
        <v>110</v>
      </c>
      <c r="D30" s="11" t="s">
        <v>67</v>
      </c>
      <c r="E30" s="10" t="s">
        <v>73</v>
      </c>
      <c r="F30" s="11" t="s">
        <v>50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>
        <v>7.5</v>
      </c>
      <c r="S30" s="14">
        <v>7.5</v>
      </c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</row>
    <row r="31" spans="1:43" ht="18.95" customHeight="1" x14ac:dyDescent="0.15">
      <c r="A31" s="10">
        <v>29</v>
      </c>
      <c r="B31" s="11" t="s">
        <v>111</v>
      </c>
      <c r="C31" s="11" t="s">
        <v>112</v>
      </c>
      <c r="D31" s="11"/>
      <c r="E31" s="10" t="s">
        <v>73</v>
      </c>
      <c r="F31" s="11" t="s">
        <v>50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</row>
    <row r="32" spans="1:43" ht="18.95" customHeight="1" x14ac:dyDescent="0.15">
      <c r="A32" s="10">
        <v>30</v>
      </c>
      <c r="B32" s="11" t="s">
        <v>113</v>
      </c>
      <c r="C32" s="11" t="s">
        <v>78</v>
      </c>
      <c r="D32" s="11" t="s">
        <v>27</v>
      </c>
      <c r="E32" s="10" t="s">
        <v>73</v>
      </c>
      <c r="F32" s="11" t="s">
        <v>50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>
        <v>15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</row>
    <row r="33" spans="1:43" ht="18.95" customHeight="1" x14ac:dyDescent="0.15">
      <c r="A33" s="10">
        <v>31</v>
      </c>
      <c r="B33" s="11" t="s">
        <v>114</v>
      </c>
      <c r="C33" s="11" t="s">
        <v>115</v>
      </c>
      <c r="D33" s="11" t="s">
        <v>16</v>
      </c>
      <c r="E33" s="10" t="s">
        <v>73</v>
      </c>
      <c r="F33" s="11" t="s">
        <v>50</v>
      </c>
      <c r="G33" s="14"/>
      <c r="H33" s="14"/>
      <c r="I33" s="14"/>
      <c r="J33" s="14"/>
      <c r="K33" s="14"/>
      <c r="L33" s="14"/>
      <c r="M33" s="14"/>
      <c r="N33" s="14"/>
      <c r="O33" s="14"/>
      <c r="P33" s="14">
        <v>15</v>
      </c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</row>
    <row r="34" spans="1:43" ht="18.95" customHeight="1" x14ac:dyDescent="0.15">
      <c r="A34" s="10">
        <v>32</v>
      </c>
      <c r="B34" s="11" t="s">
        <v>116</v>
      </c>
      <c r="C34" s="11" t="s">
        <v>117</v>
      </c>
      <c r="D34" s="11" t="s">
        <v>20</v>
      </c>
      <c r="E34" s="10" t="s">
        <v>73</v>
      </c>
      <c r="F34" s="11" t="s">
        <v>50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>
        <v>15</v>
      </c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</row>
    <row r="35" spans="1:43" ht="18.95" customHeight="1" x14ac:dyDescent="0.15">
      <c r="A35" s="10">
        <v>33</v>
      </c>
      <c r="B35" s="11" t="s">
        <v>118</v>
      </c>
      <c r="C35" s="11" t="s">
        <v>119</v>
      </c>
      <c r="D35" s="11" t="s">
        <v>16</v>
      </c>
      <c r="E35" s="10" t="s">
        <v>73</v>
      </c>
      <c r="F35" s="11" t="s">
        <v>50</v>
      </c>
      <c r="G35" s="14"/>
      <c r="H35" s="14"/>
      <c r="I35" s="14"/>
      <c r="J35" s="14"/>
      <c r="K35" s="14"/>
      <c r="L35" s="14"/>
      <c r="M35" s="14"/>
      <c r="N35" s="14"/>
      <c r="O35" s="14"/>
      <c r="P35" s="14">
        <v>15</v>
      </c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</row>
    <row r="36" spans="1:43" ht="18.95" customHeight="1" x14ac:dyDescent="0.15">
      <c r="A36" s="10">
        <v>34</v>
      </c>
      <c r="B36" s="11" t="s">
        <v>120</v>
      </c>
      <c r="C36" s="11" t="s">
        <v>121</v>
      </c>
      <c r="D36" s="11" t="s">
        <v>122</v>
      </c>
      <c r="E36" s="10" t="s">
        <v>73</v>
      </c>
      <c r="F36" s="11" t="s">
        <v>50</v>
      </c>
      <c r="G36" s="14"/>
      <c r="H36" s="14"/>
      <c r="I36" s="14">
        <v>7.5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>
        <v>7.5</v>
      </c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</row>
    <row r="37" spans="1:43" ht="18.95" customHeight="1" x14ac:dyDescent="0.15">
      <c r="A37" s="10">
        <v>35</v>
      </c>
      <c r="B37" s="11" t="s">
        <v>123</v>
      </c>
      <c r="C37" s="11" t="s">
        <v>124</v>
      </c>
      <c r="D37" s="11" t="s">
        <v>30</v>
      </c>
      <c r="E37" s="10" t="s">
        <v>73</v>
      </c>
      <c r="F37" s="11" t="s">
        <v>50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>
        <v>15</v>
      </c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</row>
    <row r="38" spans="1:43" ht="18.95" customHeight="1" x14ac:dyDescent="0.15">
      <c r="A38" s="10">
        <v>36</v>
      </c>
      <c r="B38" s="11" t="s">
        <v>125</v>
      </c>
      <c r="C38" s="11" t="s">
        <v>126</v>
      </c>
      <c r="D38" s="11" t="s">
        <v>20</v>
      </c>
      <c r="E38" s="10" t="s">
        <v>73</v>
      </c>
      <c r="F38" s="11" t="s">
        <v>50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>
        <v>15</v>
      </c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</row>
    <row r="39" spans="1:43" ht="18.95" customHeight="1" x14ac:dyDescent="0.15">
      <c r="A39" s="10">
        <v>37</v>
      </c>
      <c r="B39" s="11" t="s">
        <v>127</v>
      </c>
      <c r="C39" s="11" t="s">
        <v>128</v>
      </c>
      <c r="D39" s="11" t="s">
        <v>129</v>
      </c>
      <c r="E39" s="10" t="s">
        <v>73</v>
      </c>
      <c r="F39" s="11" t="s">
        <v>50</v>
      </c>
      <c r="G39" s="14"/>
      <c r="H39" s="14"/>
      <c r="I39" s="14">
        <v>7.5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>
        <v>7.5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</row>
    <row r="40" spans="1:43" ht="18.95" customHeight="1" x14ac:dyDescent="0.15">
      <c r="A40" s="10">
        <v>38</v>
      </c>
      <c r="B40" s="11" t="s">
        <v>130</v>
      </c>
      <c r="C40" s="11" t="s">
        <v>131</v>
      </c>
      <c r="D40" s="11" t="s">
        <v>18</v>
      </c>
      <c r="E40" s="10" t="s">
        <v>73</v>
      </c>
      <c r="F40" s="11" t="s">
        <v>50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>
        <v>15</v>
      </c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</row>
    <row r="41" spans="1:43" ht="18.95" customHeight="1" x14ac:dyDescent="0.15">
      <c r="A41" s="10">
        <v>39</v>
      </c>
      <c r="B41" s="11" t="s">
        <v>132</v>
      </c>
      <c r="C41" s="11" t="s">
        <v>133</v>
      </c>
      <c r="D41" s="11" t="s">
        <v>23</v>
      </c>
      <c r="E41" s="10" t="s">
        <v>73</v>
      </c>
      <c r="F41" s="11" t="s">
        <v>50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>
        <v>15</v>
      </c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</row>
    <row r="42" spans="1:43" ht="18.95" customHeight="1" x14ac:dyDescent="0.15">
      <c r="A42" s="10">
        <v>40</v>
      </c>
      <c r="B42" s="11" t="s">
        <v>134</v>
      </c>
      <c r="C42" s="11" t="s">
        <v>135</v>
      </c>
      <c r="D42" s="11" t="s">
        <v>29</v>
      </c>
      <c r="E42" s="10" t="s">
        <v>73</v>
      </c>
      <c r="F42" s="11" t="s">
        <v>50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>
        <v>15</v>
      </c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</row>
    <row r="43" spans="1:43" ht="18.95" customHeight="1" x14ac:dyDescent="0.15">
      <c r="A43" s="10">
        <v>41</v>
      </c>
      <c r="B43" s="11" t="s">
        <v>136</v>
      </c>
      <c r="C43" s="11" t="s">
        <v>137</v>
      </c>
      <c r="D43" s="11" t="s">
        <v>138</v>
      </c>
      <c r="E43" s="10" t="s">
        <v>73</v>
      </c>
      <c r="F43" s="11" t="s">
        <v>50</v>
      </c>
      <c r="G43" s="14"/>
      <c r="H43" s="14"/>
      <c r="I43" s="14">
        <v>7.5</v>
      </c>
      <c r="J43" s="14"/>
      <c r="K43" s="14"/>
      <c r="L43" s="14"/>
      <c r="M43" s="14"/>
      <c r="N43" s="14"/>
      <c r="O43" s="14"/>
      <c r="P43" s="14">
        <v>7.5</v>
      </c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</row>
    <row r="44" spans="1:43" ht="18.95" customHeight="1" x14ac:dyDescent="0.15">
      <c r="A44" s="10">
        <v>42</v>
      </c>
      <c r="B44" s="11" t="s">
        <v>139</v>
      </c>
      <c r="C44" s="11" t="s">
        <v>140</v>
      </c>
      <c r="D44" s="11" t="s">
        <v>15</v>
      </c>
      <c r="E44" s="10" t="s">
        <v>73</v>
      </c>
      <c r="F44" s="11" t="s">
        <v>50</v>
      </c>
      <c r="G44" s="14"/>
      <c r="H44" s="14"/>
      <c r="I44" s="14"/>
      <c r="J44" s="14"/>
      <c r="K44" s="14"/>
      <c r="L44" s="14"/>
      <c r="M44" s="14"/>
      <c r="N44" s="14"/>
      <c r="O44" s="14">
        <v>15</v>
      </c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</row>
    <row r="45" spans="1:43" ht="18.95" customHeight="1" x14ac:dyDescent="0.15">
      <c r="A45" s="10">
        <v>43</v>
      </c>
      <c r="B45" s="11" t="s">
        <v>141</v>
      </c>
      <c r="C45" s="11" t="s">
        <v>142</v>
      </c>
      <c r="D45" s="11" t="s">
        <v>67</v>
      </c>
      <c r="E45" s="10" t="s">
        <v>73</v>
      </c>
      <c r="F45" s="11" t="s">
        <v>50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>
        <v>7.5</v>
      </c>
      <c r="S45" s="14">
        <v>7.5</v>
      </c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</row>
    <row r="46" spans="1:43" ht="18.95" customHeight="1" x14ac:dyDescent="0.15">
      <c r="A46" s="10">
        <v>44</v>
      </c>
      <c r="B46" s="11" t="s">
        <v>143</v>
      </c>
      <c r="C46" s="11" t="s">
        <v>144</v>
      </c>
      <c r="D46" s="11" t="s">
        <v>31</v>
      </c>
      <c r="E46" s="10" t="s">
        <v>73</v>
      </c>
      <c r="F46" s="11" t="s">
        <v>50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>
        <v>15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</row>
    <row r="47" spans="1:43" ht="18.95" customHeight="1" x14ac:dyDescent="0.15">
      <c r="A47" s="10">
        <v>45</v>
      </c>
      <c r="B47" s="11" t="s">
        <v>145</v>
      </c>
      <c r="C47" s="11" t="s">
        <v>146</v>
      </c>
      <c r="D47" s="11" t="s">
        <v>32</v>
      </c>
      <c r="E47" s="10" t="s">
        <v>73</v>
      </c>
      <c r="F47" s="11" t="s">
        <v>50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>
        <v>15</v>
      </c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</row>
    <row r="48" spans="1:43" ht="18.95" customHeight="1" x14ac:dyDescent="0.15">
      <c r="A48" s="10">
        <v>46</v>
      </c>
      <c r="B48" s="11" t="s">
        <v>147</v>
      </c>
      <c r="C48" s="11" t="s">
        <v>148</v>
      </c>
      <c r="D48" s="11" t="s">
        <v>149</v>
      </c>
      <c r="E48" s="10" t="s">
        <v>73</v>
      </c>
      <c r="F48" s="11" t="s">
        <v>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>
        <v>7.5</v>
      </c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>
        <v>7.5</v>
      </c>
      <c r="AH48" s="14"/>
      <c r="AI48" s="14"/>
      <c r="AJ48" s="14"/>
      <c r="AK48" s="14"/>
      <c r="AL48" s="14"/>
      <c r="AM48" s="14"/>
      <c r="AN48" s="14"/>
      <c r="AO48" s="14"/>
      <c r="AP48" s="14"/>
      <c r="AQ48" s="14"/>
    </row>
    <row r="49" spans="1:43" ht="18.95" customHeight="1" x14ac:dyDescent="0.15">
      <c r="A49" s="10">
        <v>47</v>
      </c>
      <c r="B49" s="11" t="s">
        <v>150</v>
      </c>
      <c r="C49" s="11" t="s">
        <v>151</v>
      </c>
      <c r="D49" s="11" t="s">
        <v>23</v>
      </c>
      <c r="E49" s="10" t="s">
        <v>73</v>
      </c>
      <c r="F49" s="11" t="s">
        <v>50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>
        <v>15</v>
      </c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</row>
    <row r="50" spans="1:43" ht="18.95" customHeight="1" x14ac:dyDescent="0.15">
      <c r="A50" s="10">
        <v>48</v>
      </c>
      <c r="B50" s="11" t="s">
        <v>152</v>
      </c>
      <c r="C50" s="11" t="s">
        <v>153</v>
      </c>
      <c r="D50" s="11" t="s">
        <v>24</v>
      </c>
      <c r="E50" s="10" t="s">
        <v>73</v>
      </c>
      <c r="F50" s="11" t="s">
        <v>50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>
        <v>15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</row>
    <row r="51" spans="1:43" ht="18.95" customHeight="1" x14ac:dyDescent="0.15">
      <c r="A51" s="10">
        <v>49</v>
      </c>
      <c r="B51" s="11" t="s">
        <v>154</v>
      </c>
      <c r="C51" s="11" t="s">
        <v>87</v>
      </c>
      <c r="D51" s="11" t="s">
        <v>155</v>
      </c>
      <c r="E51" s="10" t="s">
        <v>73</v>
      </c>
      <c r="F51" s="11" t="s">
        <v>50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>
        <v>7.5</v>
      </c>
      <c r="S51" s="14">
        <v>7.5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</row>
    <row r="52" spans="1:43" ht="18.95" customHeight="1" x14ac:dyDescent="0.15">
      <c r="A52" s="10">
        <v>50</v>
      </c>
      <c r="B52" s="11" t="s">
        <v>156</v>
      </c>
      <c r="C52" s="11" t="s">
        <v>157</v>
      </c>
      <c r="D52" s="11" t="s">
        <v>23</v>
      </c>
      <c r="E52" s="10" t="s">
        <v>73</v>
      </c>
      <c r="F52" s="10" t="s">
        <v>50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>
        <v>15</v>
      </c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</row>
    <row r="53" spans="1:43" ht="18.95" customHeight="1" x14ac:dyDescent="0.15">
      <c r="A53" s="10">
        <v>51</v>
      </c>
      <c r="B53" s="11" t="s">
        <v>158</v>
      </c>
      <c r="C53" s="11" t="s">
        <v>159</v>
      </c>
      <c r="D53" s="11" t="s">
        <v>34</v>
      </c>
      <c r="E53" s="10" t="s">
        <v>73</v>
      </c>
      <c r="F53" s="10" t="s">
        <v>50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>
        <v>15</v>
      </c>
      <c r="AI53" s="14"/>
      <c r="AJ53" s="14"/>
      <c r="AK53" s="14"/>
      <c r="AL53" s="14"/>
      <c r="AM53" s="14"/>
      <c r="AN53" s="14"/>
      <c r="AO53" s="14"/>
      <c r="AP53" s="14"/>
      <c r="AQ53" s="14"/>
    </row>
    <row r="54" spans="1:43" ht="18.95" customHeight="1" x14ac:dyDescent="0.15">
      <c r="A54" s="10">
        <v>52</v>
      </c>
      <c r="B54" s="11" t="s">
        <v>160</v>
      </c>
      <c r="C54" s="11" t="s">
        <v>161</v>
      </c>
      <c r="D54" s="11" t="s">
        <v>29</v>
      </c>
      <c r="E54" s="10" t="s">
        <v>73</v>
      </c>
      <c r="F54" s="10" t="s">
        <v>50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>
        <v>15</v>
      </c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</row>
    <row r="55" spans="1:43" ht="18.95" customHeight="1" x14ac:dyDescent="0.15">
      <c r="A55" s="10">
        <v>53</v>
      </c>
      <c r="B55" s="11" t="s">
        <v>162</v>
      </c>
      <c r="C55" s="11" t="s">
        <v>163</v>
      </c>
      <c r="D55" s="11" t="s">
        <v>155</v>
      </c>
      <c r="E55" s="10" t="s">
        <v>73</v>
      </c>
      <c r="F55" s="10" t="s">
        <v>50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>
        <v>7.5</v>
      </c>
      <c r="S55" s="14">
        <v>7.5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</row>
    <row r="56" spans="1:43" ht="18.95" customHeight="1" x14ac:dyDescent="0.15">
      <c r="A56" s="10">
        <v>54</v>
      </c>
      <c r="B56" s="11" t="s">
        <v>164</v>
      </c>
      <c r="C56" s="11" t="s">
        <v>165</v>
      </c>
      <c r="D56" s="11" t="s">
        <v>27</v>
      </c>
      <c r="E56" s="10" t="s">
        <v>73</v>
      </c>
      <c r="F56" s="10" t="s">
        <v>50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>
        <v>15</v>
      </c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</row>
    <row r="57" spans="1:43" ht="18.95" customHeight="1" x14ac:dyDescent="0.15">
      <c r="A57" s="10">
        <v>55</v>
      </c>
      <c r="B57" s="11" t="s">
        <v>166</v>
      </c>
      <c r="C57" s="11" t="s">
        <v>167</v>
      </c>
      <c r="D57" s="11" t="s">
        <v>13</v>
      </c>
      <c r="E57" s="10" t="s">
        <v>73</v>
      </c>
      <c r="F57" s="10" t="s">
        <v>50</v>
      </c>
      <c r="G57" s="14"/>
      <c r="H57" s="14"/>
      <c r="I57" s="14"/>
      <c r="J57" s="14"/>
      <c r="K57" s="14"/>
      <c r="L57" s="14"/>
      <c r="M57" s="14">
        <v>15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</row>
    <row r="58" spans="1:43" ht="18.95" customHeight="1" x14ac:dyDescent="0.15">
      <c r="A58" s="10">
        <v>56</v>
      </c>
      <c r="B58" s="11" t="s">
        <v>168</v>
      </c>
      <c r="C58" s="11" t="s">
        <v>169</v>
      </c>
      <c r="D58" s="11" t="s">
        <v>20</v>
      </c>
      <c r="E58" s="10" t="s">
        <v>73</v>
      </c>
      <c r="F58" s="10" t="s">
        <v>50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>
        <v>15</v>
      </c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</row>
    <row r="59" spans="1:43" ht="18.95" customHeight="1" x14ac:dyDescent="0.15">
      <c r="A59" s="10">
        <v>57</v>
      </c>
      <c r="B59" s="11" t="s">
        <v>170</v>
      </c>
      <c r="C59" s="11" t="s">
        <v>171</v>
      </c>
      <c r="D59" s="11" t="s">
        <v>20</v>
      </c>
      <c r="E59" s="10" t="s">
        <v>73</v>
      </c>
      <c r="F59" s="10" t="s">
        <v>50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>
        <v>15</v>
      </c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</row>
    <row r="60" spans="1:43" ht="18.95" customHeight="1" x14ac:dyDescent="0.15">
      <c r="A60" s="10">
        <v>58</v>
      </c>
      <c r="B60" s="11" t="s">
        <v>172</v>
      </c>
      <c r="C60" s="11" t="s">
        <v>173</v>
      </c>
      <c r="D60" s="11" t="s">
        <v>20</v>
      </c>
      <c r="E60" s="10" t="s">
        <v>73</v>
      </c>
      <c r="F60" s="10" t="s">
        <v>50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>
        <v>15</v>
      </c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</row>
    <row r="61" spans="1:43" ht="18.95" customHeight="1" x14ac:dyDescent="0.15">
      <c r="A61" s="10">
        <v>59</v>
      </c>
      <c r="B61" s="11" t="s">
        <v>174</v>
      </c>
      <c r="C61" s="11" t="s">
        <v>175</v>
      </c>
      <c r="D61" s="11" t="s">
        <v>35</v>
      </c>
      <c r="E61" s="10" t="s">
        <v>73</v>
      </c>
      <c r="F61" s="10" t="s">
        <v>50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>
        <v>15</v>
      </c>
      <c r="AJ61" s="14"/>
      <c r="AK61" s="14"/>
      <c r="AL61" s="14"/>
      <c r="AM61" s="14"/>
      <c r="AN61" s="14"/>
      <c r="AO61" s="14"/>
      <c r="AP61" s="14"/>
      <c r="AQ61" s="14"/>
    </row>
    <row r="62" spans="1:43" ht="18.95" customHeight="1" x14ac:dyDescent="0.15">
      <c r="A62" s="10">
        <v>60</v>
      </c>
      <c r="B62" s="11" t="s">
        <v>176</v>
      </c>
      <c r="C62" s="11" t="s">
        <v>177</v>
      </c>
      <c r="D62" s="11" t="s">
        <v>138</v>
      </c>
      <c r="E62" s="10" t="s">
        <v>73</v>
      </c>
      <c r="F62" s="10" t="s">
        <v>50</v>
      </c>
      <c r="G62" s="14"/>
      <c r="H62" s="14"/>
      <c r="I62" s="14">
        <v>7.5</v>
      </c>
      <c r="J62" s="14"/>
      <c r="K62" s="14"/>
      <c r="L62" s="14"/>
      <c r="M62" s="14"/>
      <c r="N62" s="14"/>
      <c r="O62" s="14"/>
      <c r="P62" s="14">
        <v>7.5</v>
      </c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</row>
    <row r="63" spans="1:43" ht="18.95" customHeight="1" x14ac:dyDescent="0.15">
      <c r="A63" s="10">
        <v>61</v>
      </c>
      <c r="B63" s="11" t="s">
        <v>178</v>
      </c>
      <c r="C63" s="11" t="s">
        <v>179</v>
      </c>
      <c r="D63" s="11" t="s">
        <v>23</v>
      </c>
      <c r="E63" s="10" t="s">
        <v>73</v>
      </c>
      <c r="F63" s="10" t="s">
        <v>50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>
        <v>15</v>
      </c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</row>
    <row r="64" spans="1:43" ht="18.95" customHeight="1" x14ac:dyDescent="0.15">
      <c r="A64" s="10">
        <v>62</v>
      </c>
      <c r="B64" s="11" t="s">
        <v>180</v>
      </c>
      <c r="C64" s="11" t="s">
        <v>181</v>
      </c>
      <c r="D64" s="11" t="s">
        <v>182</v>
      </c>
      <c r="E64" s="10" t="s">
        <v>73</v>
      </c>
      <c r="F64" s="10" t="s">
        <v>50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>
        <v>15</v>
      </c>
      <c r="AK64" s="14"/>
      <c r="AL64" s="14"/>
      <c r="AM64" s="14"/>
      <c r="AN64" s="14"/>
      <c r="AO64" s="14"/>
      <c r="AP64" s="14"/>
      <c r="AQ64" s="14"/>
    </row>
    <row r="65" spans="1:43" ht="18.95" customHeight="1" x14ac:dyDescent="0.15">
      <c r="A65" s="10">
        <v>63</v>
      </c>
      <c r="B65" s="11" t="s">
        <v>183</v>
      </c>
      <c r="C65" s="11" t="s">
        <v>184</v>
      </c>
      <c r="D65" s="11" t="s">
        <v>30</v>
      </c>
      <c r="E65" s="10" t="s">
        <v>73</v>
      </c>
      <c r="F65" s="10" t="s">
        <v>50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>
        <v>15</v>
      </c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</row>
    <row r="66" spans="1:43" ht="18.95" customHeight="1" x14ac:dyDescent="0.15">
      <c r="A66" s="10">
        <v>64</v>
      </c>
      <c r="B66" s="11" t="s">
        <v>185</v>
      </c>
      <c r="C66" s="11" t="s">
        <v>186</v>
      </c>
      <c r="D66" s="11" t="s">
        <v>88</v>
      </c>
      <c r="E66" s="10" t="s">
        <v>73</v>
      </c>
      <c r="F66" s="11" t="s">
        <v>50</v>
      </c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>
        <v>7.5</v>
      </c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>
        <v>7.5</v>
      </c>
      <c r="AP66" s="14"/>
      <c r="AQ66" s="14"/>
    </row>
    <row r="67" spans="1:43" ht="18.95" customHeight="1" x14ac:dyDescent="0.15">
      <c r="A67" s="10">
        <v>65</v>
      </c>
      <c r="B67" s="11" t="s">
        <v>187</v>
      </c>
      <c r="C67" s="11" t="s">
        <v>188</v>
      </c>
      <c r="D67" s="11" t="s">
        <v>13</v>
      </c>
      <c r="E67" s="10" t="s">
        <v>73</v>
      </c>
      <c r="F67" s="11" t="s">
        <v>50</v>
      </c>
      <c r="G67" s="14"/>
      <c r="H67" s="14"/>
      <c r="I67" s="14"/>
      <c r="J67" s="14"/>
      <c r="K67" s="14"/>
      <c r="L67" s="14"/>
      <c r="M67" s="14">
        <v>15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</row>
    <row r="68" spans="1:43" ht="18.95" customHeight="1" x14ac:dyDescent="0.15">
      <c r="A68" s="10">
        <v>66</v>
      </c>
      <c r="B68" s="11" t="s">
        <v>189</v>
      </c>
      <c r="C68" s="11" t="s">
        <v>190</v>
      </c>
      <c r="D68" s="11" t="s">
        <v>37</v>
      </c>
      <c r="E68" s="10" t="s">
        <v>73</v>
      </c>
      <c r="F68" s="11" t="s">
        <v>50</v>
      </c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>
        <v>15</v>
      </c>
      <c r="AL68" s="14"/>
      <c r="AM68" s="14"/>
      <c r="AN68" s="14"/>
      <c r="AO68" s="14"/>
      <c r="AP68" s="14"/>
      <c r="AQ68" s="14"/>
    </row>
    <row r="69" spans="1:43" ht="18.95" customHeight="1" x14ac:dyDescent="0.15">
      <c r="A69" s="10">
        <v>67</v>
      </c>
      <c r="B69" s="11" t="s">
        <v>191</v>
      </c>
      <c r="C69" s="11" t="s">
        <v>192</v>
      </c>
      <c r="D69" s="11"/>
      <c r="E69" s="10" t="s">
        <v>73</v>
      </c>
      <c r="F69" s="11" t="s">
        <v>50</v>
      </c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</row>
    <row r="70" spans="1:43" ht="18.95" customHeight="1" x14ac:dyDescent="0.15">
      <c r="A70" s="10">
        <v>68</v>
      </c>
      <c r="B70" s="11" t="s">
        <v>193</v>
      </c>
      <c r="C70" s="11" t="s">
        <v>194</v>
      </c>
      <c r="D70" s="11" t="s">
        <v>23</v>
      </c>
      <c r="E70" s="10" t="s">
        <v>73</v>
      </c>
      <c r="F70" s="11" t="s">
        <v>50</v>
      </c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>
        <v>15</v>
      </c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</row>
    <row r="71" spans="1:43" ht="18.95" customHeight="1" x14ac:dyDescent="0.15">
      <c r="A71" s="10">
        <v>69</v>
      </c>
      <c r="B71" s="11" t="s">
        <v>195</v>
      </c>
      <c r="C71" s="11" t="s">
        <v>196</v>
      </c>
      <c r="D71" s="11" t="s">
        <v>34</v>
      </c>
      <c r="E71" s="10" t="s">
        <v>73</v>
      </c>
      <c r="F71" s="11" t="s">
        <v>50</v>
      </c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>
        <v>15</v>
      </c>
      <c r="AI71" s="14"/>
      <c r="AJ71" s="14"/>
      <c r="AK71" s="14"/>
      <c r="AL71" s="14"/>
      <c r="AM71" s="14"/>
      <c r="AN71" s="14"/>
      <c r="AO71" s="14"/>
      <c r="AP71" s="14"/>
      <c r="AQ71" s="14"/>
    </row>
    <row r="72" spans="1:43" ht="18.95" customHeight="1" x14ac:dyDescent="0.15">
      <c r="A72" s="10">
        <v>70</v>
      </c>
      <c r="B72" s="11" t="s">
        <v>197</v>
      </c>
      <c r="C72" s="11" t="s">
        <v>198</v>
      </c>
      <c r="D72" s="11" t="s">
        <v>27</v>
      </c>
      <c r="E72" s="10" t="s">
        <v>73</v>
      </c>
      <c r="F72" s="11" t="s">
        <v>50</v>
      </c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>
        <v>15</v>
      </c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</row>
    <row r="73" spans="1:43" ht="18.95" customHeight="1" x14ac:dyDescent="0.15">
      <c r="A73" s="10">
        <v>71</v>
      </c>
      <c r="B73" s="11" t="s">
        <v>199</v>
      </c>
      <c r="C73" s="11" t="s">
        <v>200</v>
      </c>
      <c r="D73" s="11" t="s">
        <v>21</v>
      </c>
      <c r="E73" s="10" t="s">
        <v>73</v>
      </c>
      <c r="F73" s="11" t="s">
        <v>60</v>
      </c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>
        <v>8</v>
      </c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</row>
    <row r="74" spans="1:43" ht="18.95" customHeight="1" x14ac:dyDescent="0.15">
      <c r="A74" s="10">
        <v>72</v>
      </c>
      <c r="B74" s="11" t="s">
        <v>201</v>
      </c>
      <c r="C74" s="11" t="s">
        <v>202</v>
      </c>
      <c r="D74" s="11" t="s">
        <v>38</v>
      </c>
      <c r="E74" s="10" t="s">
        <v>73</v>
      </c>
      <c r="F74" s="11" t="s">
        <v>60</v>
      </c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>
        <v>8</v>
      </c>
      <c r="AM74" s="14"/>
      <c r="AN74" s="14"/>
      <c r="AO74" s="14"/>
      <c r="AP74" s="14"/>
      <c r="AQ74" s="14"/>
    </row>
    <row r="75" spans="1:43" ht="18.95" customHeight="1" x14ac:dyDescent="0.15">
      <c r="A75" s="10">
        <v>73</v>
      </c>
      <c r="B75" s="11" t="s">
        <v>203</v>
      </c>
      <c r="C75" s="11" t="s">
        <v>204</v>
      </c>
      <c r="D75" s="11" t="s">
        <v>38</v>
      </c>
      <c r="E75" s="10" t="s">
        <v>73</v>
      </c>
      <c r="F75" s="11" t="s">
        <v>60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>
        <v>8</v>
      </c>
      <c r="AM75" s="14"/>
      <c r="AN75" s="14"/>
      <c r="AO75" s="14"/>
      <c r="AP75" s="14"/>
      <c r="AQ75" s="14"/>
    </row>
    <row r="76" spans="1:43" ht="18.95" customHeight="1" x14ac:dyDescent="0.15">
      <c r="A76" s="10">
        <v>74</v>
      </c>
      <c r="B76" s="11" t="s">
        <v>205</v>
      </c>
      <c r="C76" s="11" t="s">
        <v>206</v>
      </c>
      <c r="D76" s="11" t="s">
        <v>34</v>
      </c>
      <c r="E76" s="10" t="s">
        <v>73</v>
      </c>
      <c r="F76" s="11" t="s">
        <v>60</v>
      </c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>
        <v>8</v>
      </c>
      <c r="AI76" s="14"/>
      <c r="AJ76" s="14"/>
      <c r="AK76" s="14"/>
      <c r="AL76" s="14"/>
      <c r="AM76" s="14"/>
      <c r="AN76" s="14"/>
      <c r="AO76" s="14"/>
      <c r="AP76" s="14"/>
      <c r="AQ76" s="14"/>
    </row>
    <row r="77" spans="1:43" ht="18.95" customHeight="1" x14ac:dyDescent="0.15">
      <c r="A77" s="10">
        <v>75</v>
      </c>
      <c r="B77" s="11" t="s">
        <v>207</v>
      </c>
      <c r="C77" s="11" t="s">
        <v>208</v>
      </c>
      <c r="D77" s="11" t="s">
        <v>209</v>
      </c>
      <c r="E77" s="10" t="s">
        <v>73</v>
      </c>
      <c r="F77" s="11" t="s">
        <v>60</v>
      </c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>
        <v>4</v>
      </c>
      <c r="V77" s="14"/>
      <c r="W77" s="14">
        <v>4</v>
      </c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</row>
    <row r="78" spans="1:43" ht="18.95" customHeight="1" x14ac:dyDescent="0.15">
      <c r="A78" s="10">
        <v>76</v>
      </c>
      <c r="B78" s="11" t="s">
        <v>210</v>
      </c>
      <c r="C78" s="11" t="s">
        <v>211</v>
      </c>
      <c r="D78" s="11" t="s">
        <v>21</v>
      </c>
      <c r="E78" s="10" t="s">
        <v>73</v>
      </c>
      <c r="F78" s="11" t="s">
        <v>60</v>
      </c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>
        <v>8</v>
      </c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</row>
    <row r="79" spans="1:43" ht="18.95" customHeight="1" x14ac:dyDescent="0.15">
      <c r="A79" s="10">
        <v>77</v>
      </c>
      <c r="B79" s="11" t="s">
        <v>212</v>
      </c>
      <c r="C79" s="11" t="s">
        <v>213</v>
      </c>
      <c r="D79" s="11" t="s">
        <v>12</v>
      </c>
      <c r="E79" s="10" t="s">
        <v>73</v>
      </c>
      <c r="F79" s="10" t="s">
        <v>60</v>
      </c>
      <c r="G79" s="14"/>
      <c r="H79" s="14"/>
      <c r="I79" s="14"/>
      <c r="J79" s="14"/>
      <c r="K79" s="14"/>
      <c r="L79" s="14">
        <v>8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</row>
    <row r="80" spans="1:43" ht="18.95" customHeight="1" x14ac:dyDescent="0.15">
      <c r="A80" s="10">
        <v>78</v>
      </c>
      <c r="B80" s="11" t="s">
        <v>214</v>
      </c>
      <c r="C80" s="11" t="s">
        <v>215</v>
      </c>
      <c r="D80" s="11" t="s">
        <v>155</v>
      </c>
      <c r="E80" s="10" t="s">
        <v>73</v>
      </c>
      <c r="F80" s="10" t="s">
        <v>60</v>
      </c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>
        <v>4</v>
      </c>
      <c r="S80" s="14">
        <v>4</v>
      </c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</row>
    <row r="81" spans="1:43" ht="18.95" customHeight="1" x14ac:dyDescent="0.15">
      <c r="A81" s="10">
        <v>79</v>
      </c>
      <c r="B81" s="11" t="s">
        <v>216</v>
      </c>
      <c r="C81" s="11" t="s">
        <v>108</v>
      </c>
      <c r="D81" s="11" t="s">
        <v>88</v>
      </c>
      <c r="E81" s="10" t="s">
        <v>73</v>
      </c>
      <c r="F81" s="10" t="s">
        <v>60</v>
      </c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>
        <v>4</v>
      </c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>
        <v>4</v>
      </c>
      <c r="AP81" s="14"/>
      <c r="AQ81" s="14"/>
    </row>
    <row r="82" spans="1:43" ht="18.95" customHeight="1" x14ac:dyDescent="0.15">
      <c r="A82" s="10">
        <v>80</v>
      </c>
      <c r="B82" s="11" t="s">
        <v>217</v>
      </c>
      <c r="C82" s="11" t="s">
        <v>218</v>
      </c>
      <c r="D82" s="11" t="s">
        <v>29</v>
      </c>
      <c r="E82" s="10" t="s">
        <v>73</v>
      </c>
      <c r="F82" s="10" t="s">
        <v>60</v>
      </c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>
        <v>8</v>
      </c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</row>
    <row r="83" spans="1:43" ht="18.95" customHeight="1" x14ac:dyDescent="0.15">
      <c r="A83" s="10">
        <v>81</v>
      </c>
      <c r="B83" s="11" t="s">
        <v>219</v>
      </c>
      <c r="C83" s="11" t="s">
        <v>220</v>
      </c>
      <c r="D83" s="11" t="s">
        <v>27</v>
      </c>
      <c r="E83" s="10" t="s">
        <v>73</v>
      </c>
      <c r="F83" s="10" t="s">
        <v>60</v>
      </c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>
        <v>8</v>
      </c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</row>
    <row r="84" spans="1:43" ht="18.95" customHeight="1" x14ac:dyDescent="0.15">
      <c r="A84" s="10">
        <v>82</v>
      </c>
      <c r="B84" s="11" t="s">
        <v>221</v>
      </c>
      <c r="C84" s="11" t="s">
        <v>222</v>
      </c>
      <c r="D84" s="11" t="s">
        <v>20</v>
      </c>
      <c r="E84" s="10" t="s">
        <v>73</v>
      </c>
      <c r="F84" s="10" t="s">
        <v>60</v>
      </c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>
        <v>8</v>
      </c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</row>
    <row r="85" spans="1:43" ht="18.95" customHeight="1" x14ac:dyDescent="0.15">
      <c r="A85" s="10">
        <v>83</v>
      </c>
      <c r="B85" s="11" t="s">
        <v>223</v>
      </c>
      <c r="C85" s="11" t="s">
        <v>224</v>
      </c>
      <c r="D85" s="11" t="s">
        <v>31</v>
      </c>
      <c r="E85" s="10" t="s">
        <v>73</v>
      </c>
      <c r="F85" s="10" t="s">
        <v>60</v>
      </c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>
        <v>8</v>
      </c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</row>
    <row r="86" spans="1:43" ht="18.95" customHeight="1" x14ac:dyDescent="0.15">
      <c r="A86" s="10">
        <v>84</v>
      </c>
      <c r="B86" s="11" t="s">
        <v>225</v>
      </c>
      <c r="C86" s="11" t="s">
        <v>226</v>
      </c>
      <c r="D86" s="11" t="s">
        <v>227</v>
      </c>
      <c r="E86" s="10" t="s">
        <v>73</v>
      </c>
      <c r="F86" s="10" t="s">
        <v>60</v>
      </c>
      <c r="G86" s="14"/>
      <c r="H86" s="14"/>
      <c r="I86" s="14">
        <v>4</v>
      </c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>
        <v>4</v>
      </c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</row>
    <row r="87" spans="1:43" ht="18.95" customHeight="1" x14ac:dyDescent="0.15">
      <c r="A87" s="10">
        <v>85</v>
      </c>
      <c r="B87" s="11" t="s">
        <v>228</v>
      </c>
      <c r="C87" s="11" t="s">
        <v>229</v>
      </c>
      <c r="D87" s="11" t="s">
        <v>20</v>
      </c>
      <c r="E87" s="10" t="s">
        <v>73</v>
      </c>
      <c r="F87" s="10" t="s">
        <v>60</v>
      </c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>
        <v>8</v>
      </c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</row>
    <row r="88" spans="1:43" ht="18.95" customHeight="1" x14ac:dyDescent="0.15">
      <c r="A88" s="10">
        <v>86</v>
      </c>
      <c r="B88" s="11" t="s">
        <v>230</v>
      </c>
      <c r="C88" s="11" t="s">
        <v>231</v>
      </c>
      <c r="D88" s="11" t="s">
        <v>232</v>
      </c>
      <c r="E88" s="10" t="s">
        <v>73</v>
      </c>
      <c r="F88" s="10" t="s">
        <v>60</v>
      </c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>
        <v>4</v>
      </c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>
        <v>4</v>
      </c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</row>
    <row r="89" spans="1:43" ht="18.95" customHeight="1" x14ac:dyDescent="0.15">
      <c r="A89" s="10">
        <v>87</v>
      </c>
      <c r="B89" s="11" t="s">
        <v>233</v>
      </c>
      <c r="C89" s="11" t="s">
        <v>234</v>
      </c>
      <c r="D89" s="11" t="s">
        <v>235</v>
      </c>
      <c r="E89" s="10" t="s">
        <v>73</v>
      </c>
      <c r="F89" s="10" t="s">
        <v>60</v>
      </c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>
        <v>4</v>
      </c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>
        <v>4</v>
      </c>
      <c r="AN89" s="14"/>
      <c r="AO89" s="14"/>
      <c r="AP89" s="14"/>
      <c r="AQ89" s="14"/>
    </row>
    <row r="90" spans="1:43" ht="18.95" customHeight="1" x14ac:dyDescent="0.15">
      <c r="A90" s="10">
        <v>88</v>
      </c>
      <c r="B90" s="11" t="s">
        <v>236</v>
      </c>
      <c r="C90" s="11" t="s">
        <v>237</v>
      </c>
      <c r="D90" s="11" t="s">
        <v>235</v>
      </c>
      <c r="E90" s="10" t="s">
        <v>73</v>
      </c>
      <c r="F90" s="10" t="s">
        <v>60</v>
      </c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>
        <v>4</v>
      </c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>
        <v>4</v>
      </c>
      <c r="AN90" s="14"/>
      <c r="AO90" s="14"/>
      <c r="AP90" s="14"/>
      <c r="AQ90" s="14"/>
    </row>
    <row r="91" spans="1:43" ht="18.95" customHeight="1" x14ac:dyDescent="0.15">
      <c r="A91" s="10">
        <v>89</v>
      </c>
      <c r="B91" s="11" t="s">
        <v>238</v>
      </c>
      <c r="C91" s="11" t="s">
        <v>117</v>
      </c>
      <c r="D91" s="11" t="s">
        <v>239</v>
      </c>
      <c r="E91" s="10" t="s">
        <v>73</v>
      </c>
      <c r="F91" s="10" t="s">
        <v>60</v>
      </c>
      <c r="G91" s="14"/>
      <c r="H91" s="14"/>
      <c r="I91" s="14">
        <v>4</v>
      </c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>
        <v>4</v>
      </c>
      <c r="AO91" s="14"/>
      <c r="AP91" s="14"/>
      <c r="AQ91" s="14"/>
    </row>
    <row r="92" spans="1:43" ht="18.95" customHeight="1" x14ac:dyDescent="0.15">
      <c r="A92" s="10">
        <v>90</v>
      </c>
      <c r="B92" s="11" t="s">
        <v>240</v>
      </c>
      <c r="C92" s="11" t="s">
        <v>241</v>
      </c>
      <c r="D92" s="11" t="s">
        <v>9</v>
      </c>
      <c r="E92" s="10" t="s">
        <v>73</v>
      </c>
      <c r="F92" s="10" t="s">
        <v>60</v>
      </c>
      <c r="G92" s="14"/>
      <c r="H92" s="14"/>
      <c r="I92" s="14">
        <v>8</v>
      </c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</row>
    <row r="93" spans="1:43" ht="18.95" customHeight="1" x14ac:dyDescent="0.15">
      <c r="A93" s="10">
        <v>91</v>
      </c>
      <c r="B93" s="11" t="s">
        <v>242</v>
      </c>
      <c r="C93" s="11" t="s">
        <v>243</v>
      </c>
      <c r="D93" s="11" t="s">
        <v>102</v>
      </c>
      <c r="E93" s="10" t="s">
        <v>73</v>
      </c>
      <c r="F93" s="11" t="s">
        <v>60</v>
      </c>
      <c r="G93" s="14"/>
      <c r="H93" s="14"/>
      <c r="I93" s="14"/>
      <c r="J93" s="14">
        <v>4</v>
      </c>
      <c r="K93" s="14">
        <v>4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</row>
    <row r="94" spans="1:43" ht="18.95" customHeight="1" x14ac:dyDescent="0.15">
      <c r="A94" s="10">
        <v>92</v>
      </c>
      <c r="B94" s="11" t="s">
        <v>244</v>
      </c>
      <c r="C94" s="11" t="s">
        <v>245</v>
      </c>
      <c r="D94" s="11" t="s">
        <v>14</v>
      </c>
      <c r="E94" s="10" t="s">
        <v>73</v>
      </c>
      <c r="F94" s="11" t="s">
        <v>60</v>
      </c>
      <c r="G94" s="14"/>
      <c r="H94" s="14"/>
      <c r="I94" s="14"/>
      <c r="J94" s="14"/>
      <c r="K94" s="14"/>
      <c r="L94" s="14"/>
      <c r="M94" s="14"/>
      <c r="N94" s="14">
        <v>8</v>
      </c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</row>
    <row r="95" spans="1:43" ht="18.95" customHeight="1" x14ac:dyDescent="0.15">
      <c r="A95" s="10">
        <v>93</v>
      </c>
      <c r="B95" s="11" t="s">
        <v>246</v>
      </c>
      <c r="C95" s="11" t="s">
        <v>247</v>
      </c>
      <c r="D95" s="11" t="s">
        <v>30</v>
      </c>
      <c r="E95" s="10" t="s">
        <v>73</v>
      </c>
      <c r="F95" s="11" t="s">
        <v>60</v>
      </c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>
        <v>8</v>
      </c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</row>
    <row r="96" spans="1:43" ht="18.95" customHeight="1" x14ac:dyDescent="0.15">
      <c r="A96" s="10">
        <v>94</v>
      </c>
      <c r="B96" s="11" t="s">
        <v>248</v>
      </c>
      <c r="C96" s="11" t="s">
        <v>249</v>
      </c>
      <c r="D96" s="11" t="s">
        <v>41</v>
      </c>
      <c r="E96" s="10" t="s">
        <v>73</v>
      </c>
      <c r="F96" s="11" t="s">
        <v>60</v>
      </c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>
        <v>8</v>
      </c>
      <c r="AP96" s="14"/>
      <c r="AQ96" s="14"/>
    </row>
    <row r="97" spans="1:43" ht="18.95" customHeight="1" x14ac:dyDescent="0.15">
      <c r="A97" s="10">
        <v>95</v>
      </c>
      <c r="B97" s="11" t="s">
        <v>250</v>
      </c>
      <c r="C97" s="11" t="s">
        <v>251</v>
      </c>
      <c r="D97" s="11" t="s">
        <v>23</v>
      </c>
      <c r="E97" s="10" t="s">
        <v>73</v>
      </c>
      <c r="F97" s="11" t="s">
        <v>60</v>
      </c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>
        <v>8</v>
      </c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</row>
    <row r="98" spans="1:43" ht="18.95" customHeight="1" x14ac:dyDescent="0.15">
      <c r="A98" s="10">
        <v>96</v>
      </c>
      <c r="B98" s="11" t="s">
        <v>252</v>
      </c>
      <c r="C98" s="11" t="s">
        <v>253</v>
      </c>
      <c r="D98" s="11" t="s">
        <v>25</v>
      </c>
      <c r="E98" s="10" t="s">
        <v>73</v>
      </c>
      <c r="F98" s="11" t="s">
        <v>60</v>
      </c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>
        <v>8</v>
      </c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</row>
    <row r="99" spans="1:43" ht="18.95" customHeight="1" x14ac:dyDescent="0.15">
      <c r="A99" s="10">
        <v>97</v>
      </c>
      <c r="B99" s="11" t="s">
        <v>254</v>
      </c>
      <c r="C99" s="11" t="s">
        <v>255</v>
      </c>
      <c r="D99" s="11" t="s">
        <v>209</v>
      </c>
      <c r="E99" s="10" t="s">
        <v>73</v>
      </c>
      <c r="F99" s="11" t="s">
        <v>60</v>
      </c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>
        <v>4</v>
      </c>
      <c r="V99" s="14"/>
      <c r="W99" s="14">
        <v>4</v>
      </c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</row>
    <row r="100" spans="1:43" ht="18.95" customHeight="1" x14ac:dyDescent="0.15">
      <c r="A100" s="10">
        <v>98</v>
      </c>
      <c r="B100" s="11" t="s">
        <v>256</v>
      </c>
      <c r="C100" s="11" t="s">
        <v>257</v>
      </c>
      <c r="D100" s="11" t="s">
        <v>235</v>
      </c>
      <c r="E100" s="10" t="s">
        <v>73</v>
      </c>
      <c r="F100" s="11" t="s">
        <v>60</v>
      </c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>
        <v>4</v>
      </c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>
        <v>4</v>
      </c>
      <c r="AN100" s="14"/>
      <c r="AO100" s="14"/>
      <c r="AP100" s="14"/>
      <c r="AQ100" s="14"/>
    </row>
    <row r="101" spans="1:43" ht="18.95" customHeight="1" x14ac:dyDescent="0.15">
      <c r="A101" s="10">
        <v>99</v>
      </c>
      <c r="B101" s="11" t="s">
        <v>258</v>
      </c>
      <c r="C101" s="11" t="s">
        <v>259</v>
      </c>
      <c r="D101" s="11" t="s">
        <v>9</v>
      </c>
      <c r="E101" s="10" t="s">
        <v>73</v>
      </c>
      <c r="F101" s="11" t="s">
        <v>60</v>
      </c>
      <c r="G101" s="14"/>
      <c r="H101" s="14"/>
      <c r="I101" s="14">
        <v>8</v>
      </c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</row>
    <row r="102" spans="1:43" ht="18.95" customHeight="1" x14ac:dyDescent="0.15">
      <c r="A102" s="10">
        <v>100</v>
      </c>
      <c r="B102" s="11" t="s">
        <v>260</v>
      </c>
      <c r="C102" s="11" t="s">
        <v>261</v>
      </c>
      <c r="D102" s="11" t="s">
        <v>27</v>
      </c>
      <c r="E102" s="10" t="s">
        <v>73</v>
      </c>
      <c r="F102" s="11" t="s">
        <v>60</v>
      </c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>
        <v>8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</row>
    <row r="103" spans="1:43" ht="18.95" customHeight="1" x14ac:dyDescent="0.15">
      <c r="A103" s="10">
        <v>101</v>
      </c>
      <c r="B103" s="11" t="s">
        <v>262</v>
      </c>
      <c r="C103" s="11" t="s">
        <v>263</v>
      </c>
      <c r="D103" s="11" t="s">
        <v>23</v>
      </c>
      <c r="E103" s="10" t="s">
        <v>73</v>
      </c>
      <c r="F103" s="11" t="s">
        <v>60</v>
      </c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>
        <v>8</v>
      </c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</row>
    <row r="104" spans="1:43" ht="18.95" customHeight="1" x14ac:dyDescent="0.15">
      <c r="A104" s="10">
        <v>102</v>
      </c>
      <c r="B104" s="11" t="s">
        <v>264</v>
      </c>
      <c r="C104" s="11" t="s">
        <v>265</v>
      </c>
      <c r="D104" s="11" t="s">
        <v>266</v>
      </c>
      <c r="E104" s="10" t="s">
        <v>73</v>
      </c>
      <c r="F104" s="10" t="s">
        <v>60</v>
      </c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>
        <v>4</v>
      </c>
      <c r="AK104" s="14"/>
      <c r="AL104" s="14"/>
      <c r="AM104" s="14"/>
      <c r="AN104" s="14"/>
      <c r="AO104" s="14"/>
      <c r="AP104" s="14">
        <v>4</v>
      </c>
      <c r="AQ104" s="14"/>
    </row>
    <row r="105" spans="1:43" ht="18.95" customHeight="1" x14ac:dyDescent="0.15">
      <c r="A105" s="10">
        <v>103</v>
      </c>
      <c r="B105" s="11" t="s">
        <v>267</v>
      </c>
      <c r="C105" s="11" t="s">
        <v>268</v>
      </c>
      <c r="D105" s="11" t="s">
        <v>269</v>
      </c>
      <c r="E105" s="10" t="s">
        <v>73</v>
      </c>
      <c r="F105" s="10" t="s">
        <v>60</v>
      </c>
      <c r="G105" s="14"/>
      <c r="H105" s="14"/>
      <c r="I105" s="14"/>
      <c r="J105" s="14"/>
      <c r="K105" s="14"/>
      <c r="L105" s="14"/>
      <c r="M105" s="14"/>
      <c r="N105" s="14"/>
      <c r="O105" s="14"/>
      <c r="P105" s="14">
        <v>4</v>
      </c>
      <c r="Q105" s="14"/>
      <c r="R105" s="14"/>
      <c r="S105" s="14"/>
      <c r="T105" s="14"/>
      <c r="U105" s="14"/>
      <c r="V105" s="14">
        <v>4</v>
      </c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</row>
    <row r="106" spans="1:43" ht="18.95" customHeight="1" x14ac:dyDescent="0.15">
      <c r="A106" s="10">
        <v>104</v>
      </c>
      <c r="B106" s="11" t="s">
        <v>270</v>
      </c>
      <c r="C106" s="11" t="s">
        <v>271</v>
      </c>
      <c r="D106" s="11" t="s">
        <v>24</v>
      </c>
      <c r="E106" s="10" t="s">
        <v>73</v>
      </c>
      <c r="F106" s="10" t="s">
        <v>60</v>
      </c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>
        <v>8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</row>
    <row r="107" spans="1:43" ht="18.95" customHeight="1" x14ac:dyDescent="0.15">
      <c r="A107" s="10">
        <v>105</v>
      </c>
      <c r="B107" s="11" t="s">
        <v>272</v>
      </c>
      <c r="C107" s="11" t="s">
        <v>273</v>
      </c>
      <c r="D107" s="11" t="s">
        <v>23</v>
      </c>
      <c r="E107" s="10" t="s">
        <v>73</v>
      </c>
      <c r="F107" s="10" t="s">
        <v>60</v>
      </c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>
        <v>8</v>
      </c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</row>
    <row r="108" spans="1:43" ht="18.95" customHeight="1" x14ac:dyDescent="0.15">
      <c r="A108" s="10">
        <v>106</v>
      </c>
      <c r="B108" s="11" t="s">
        <v>274</v>
      </c>
      <c r="C108" s="11" t="s">
        <v>275</v>
      </c>
      <c r="D108" s="11" t="s">
        <v>276</v>
      </c>
      <c r="E108" s="10" t="s">
        <v>73</v>
      </c>
      <c r="F108" s="10" t="s">
        <v>60</v>
      </c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>
        <v>4</v>
      </c>
      <c r="V108" s="14"/>
      <c r="W108" s="14">
        <v>4</v>
      </c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</row>
    <row r="109" spans="1:43" ht="18.95" customHeight="1" x14ac:dyDescent="0.15">
      <c r="A109" s="10">
        <v>107</v>
      </c>
      <c r="B109" s="11" t="s">
        <v>277</v>
      </c>
      <c r="C109" s="11" t="s">
        <v>278</v>
      </c>
      <c r="D109" s="11" t="s">
        <v>43</v>
      </c>
      <c r="E109" s="10" t="s">
        <v>73</v>
      </c>
      <c r="F109" s="10" t="s">
        <v>60</v>
      </c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>
        <v>8</v>
      </c>
    </row>
    <row r="110" spans="1:43" ht="18.95" customHeight="1" x14ac:dyDescent="0.15">
      <c r="A110" s="10">
        <v>108</v>
      </c>
      <c r="B110" s="11" t="s">
        <v>279</v>
      </c>
      <c r="C110" s="11" t="s">
        <v>280</v>
      </c>
      <c r="D110" s="11" t="s">
        <v>23</v>
      </c>
      <c r="E110" s="10" t="s">
        <v>73</v>
      </c>
      <c r="F110" s="10" t="s">
        <v>60</v>
      </c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>
        <v>8</v>
      </c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</row>
    <row r="111" spans="1:43" ht="18.95" customHeight="1" x14ac:dyDescent="0.15">
      <c r="A111" s="10">
        <v>109</v>
      </c>
      <c r="B111" s="11" t="s">
        <v>281</v>
      </c>
      <c r="C111" s="11" t="s">
        <v>282</v>
      </c>
      <c r="D111" s="11" t="s">
        <v>11</v>
      </c>
      <c r="E111" s="10" t="s">
        <v>73</v>
      </c>
      <c r="F111" s="10" t="s">
        <v>60</v>
      </c>
      <c r="G111" s="14"/>
      <c r="H111" s="14"/>
      <c r="I111" s="14"/>
      <c r="J111" s="14"/>
      <c r="K111" s="14">
        <v>8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</row>
    <row r="112" spans="1:43" ht="18.95" customHeight="1" x14ac:dyDescent="0.15">
      <c r="A112" s="10">
        <v>110</v>
      </c>
      <c r="B112" s="11" t="s">
        <v>283</v>
      </c>
      <c r="C112" s="11" t="s">
        <v>284</v>
      </c>
      <c r="D112" s="11" t="s">
        <v>129</v>
      </c>
      <c r="E112" s="10" t="s">
        <v>73</v>
      </c>
      <c r="F112" s="10" t="s">
        <v>60</v>
      </c>
      <c r="G112" s="14"/>
      <c r="H112" s="14"/>
      <c r="I112" s="14">
        <v>4</v>
      </c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>
        <v>4</v>
      </c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</row>
    <row r="113" spans="1:43" ht="18.95" customHeight="1" x14ac:dyDescent="0.15">
      <c r="A113" s="10">
        <v>111</v>
      </c>
      <c r="B113" s="11" t="s">
        <v>285</v>
      </c>
      <c r="C113" s="11" t="s">
        <v>257</v>
      </c>
      <c r="D113" s="11" t="s">
        <v>38</v>
      </c>
      <c r="E113" s="10" t="s">
        <v>73</v>
      </c>
      <c r="F113" s="10" t="s">
        <v>60</v>
      </c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>
        <v>8</v>
      </c>
      <c r="AM113" s="14"/>
      <c r="AN113" s="14"/>
      <c r="AO113" s="14"/>
      <c r="AP113" s="14"/>
      <c r="AQ113" s="14"/>
    </row>
    <row r="114" spans="1:43" ht="18.95" customHeight="1" x14ac:dyDescent="0.15">
      <c r="A114" s="10">
        <v>112</v>
      </c>
      <c r="B114" s="11" t="s">
        <v>286</v>
      </c>
      <c r="C114" s="11" t="s">
        <v>126</v>
      </c>
      <c r="D114" s="11" t="s">
        <v>20</v>
      </c>
      <c r="E114" s="10" t="s">
        <v>73</v>
      </c>
      <c r="F114" s="10" t="s">
        <v>60</v>
      </c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>
        <v>8</v>
      </c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</row>
    <row r="115" spans="1:43" ht="18.95" customHeight="1" x14ac:dyDescent="0.15">
      <c r="A115" s="10">
        <v>113</v>
      </c>
      <c r="B115" s="11" t="s">
        <v>287</v>
      </c>
      <c r="C115" s="11" t="s">
        <v>288</v>
      </c>
      <c r="D115" s="11" t="s">
        <v>16</v>
      </c>
      <c r="E115" s="10" t="s">
        <v>73</v>
      </c>
      <c r="F115" s="10" t="s">
        <v>60</v>
      </c>
      <c r="G115" s="14"/>
      <c r="H115" s="14"/>
      <c r="I115" s="14"/>
      <c r="J115" s="14"/>
      <c r="K115" s="14"/>
      <c r="L115" s="14"/>
      <c r="M115" s="14"/>
      <c r="N115" s="14"/>
      <c r="O115" s="14"/>
      <c r="P115" s="14">
        <v>8</v>
      </c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</row>
    <row r="116" spans="1:43" ht="18.95" customHeight="1" x14ac:dyDescent="0.15">
      <c r="A116" s="10">
        <v>114</v>
      </c>
      <c r="B116" s="11" t="s">
        <v>289</v>
      </c>
      <c r="C116" s="11" t="s">
        <v>290</v>
      </c>
      <c r="D116" s="11" t="s">
        <v>99</v>
      </c>
      <c r="E116" s="10" t="s">
        <v>73</v>
      </c>
      <c r="F116" s="10" t="s">
        <v>60</v>
      </c>
      <c r="G116" s="14"/>
      <c r="H116" s="14"/>
      <c r="I116" s="14"/>
      <c r="J116" s="14"/>
      <c r="K116" s="14"/>
      <c r="L116" s="14"/>
      <c r="M116" s="14">
        <v>4</v>
      </c>
      <c r="N116" s="14">
        <v>4</v>
      </c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</row>
    <row r="117" spans="1:43" ht="18.95" customHeight="1" x14ac:dyDescent="0.15">
      <c r="A117" s="10">
        <v>115</v>
      </c>
      <c r="B117" s="11" t="s">
        <v>291</v>
      </c>
      <c r="C117" s="11" t="s">
        <v>292</v>
      </c>
      <c r="D117" s="11" t="s">
        <v>16</v>
      </c>
      <c r="E117" s="10" t="s">
        <v>73</v>
      </c>
      <c r="F117" s="10" t="s">
        <v>60</v>
      </c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8</v>
      </c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</row>
    <row r="118" spans="1:43" ht="18.95" customHeight="1" x14ac:dyDescent="0.15">
      <c r="A118" s="18" t="s">
        <v>327</v>
      </c>
      <c r="B118" s="19"/>
      <c r="C118" s="19"/>
      <c r="D118" s="19"/>
      <c r="E118" s="19"/>
      <c r="F118" s="20"/>
      <c r="G118" s="8">
        <f>SUM(G4:G117)</f>
        <v>32.5</v>
      </c>
      <c r="H118" s="8">
        <f>SUM(H4:H117)</f>
        <v>12.5</v>
      </c>
      <c r="I118" s="8">
        <f>SUM(I4:I117)</f>
        <v>110.5</v>
      </c>
      <c r="J118" s="8">
        <f>SUM(J4:J117)</f>
        <v>11.5</v>
      </c>
      <c r="K118" s="8">
        <f>SUM(K4:K117)</f>
        <v>19.5</v>
      </c>
      <c r="L118" s="8">
        <f>SUM(L4:L117)</f>
        <v>28</v>
      </c>
      <c r="M118" s="8">
        <f>SUM(M4:M117)</f>
        <v>44</v>
      </c>
      <c r="N118" s="8">
        <f>SUM(N4:N117)</f>
        <v>22</v>
      </c>
      <c r="O118" s="8">
        <f>SUM(O4:O117)</f>
        <v>45</v>
      </c>
      <c r="P118" s="8">
        <f>SUM(P4:P117)</f>
        <v>90</v>
      </c>
      <c r="Q118" s="8">
        <f>SUM(Q4:Q117)</f>
        <v>21.5</v>
      </c>
      <c r="R118" s="8">
        <f>SUM(R4:R117)</f>
        <v>89</v>
      </c>
      <c r="S118" s="8">
        <f>SUM(S4:S117)</f>
        <v>60.7</v>
      </c>
      <c r="T118" s="8">
        <f>SUM(T4:T117)</f>
        <v>161.19999999999999</v>
      </c>
      <c r="U118" s="8">
        <f>SUM(U4:U117)</f>
        <v>34.6</v>
      </c>
      <c r="V118" s="8">
        <f>SUM(V4:V117)</f>
        <v>54</v>
      </c>
      <c r="W118" s="8">
        <f>SUM(W4:W117)</f>
        <v>166</v>
      </c>
      <c r="X118" s="8">
        <f>SUM(X4:X117)</f>
        <v>43</v>
      </c>
      <c r="Y118" s="8">
        <f>SUM(Y4:Y117)</f>
        <v>33</v>
      </c>
      <c r="Z118" s="8">
        <f>SUM(Z4:Z117)</f>
        <v>30</v>
      </c>
      <c r="AA118" s="8">
        <f>SUM(AA4:AA117)</f>
        <v>102.5</v>
      </c>
      <c r="AB118" s="8">
        <f>SUM(AB4:AB117)</f>
        <v>20</v>
      </c>
      <c r="AC118" s="8">
        <f>SUM(AC4:AC117)</f>
        <v>73</v>
      </c>
      <c r="AD118" s="8">
        <f>SUM(AD4:AD117)</f>
        <v>38</v>
      </c>
      <c r="AE118" s="8">
        <f>SUM(AE4:AE117)</f>
        <v>23</v>
      </c>
      <c r="AF118" s="8">
        <f>SUM(AF4:AF117)</f>
        <v>19</v>
      </c>
      <c r="AG118" s="8">
        <f>SUM(AG4:AG117)</f>
        <v>7.5</v>
      </c>
      <c r="AH118" s="8">
        <f>SUM(AH4:AH117)</f>
        <v>38</v>
      </c>
      <c r="AI118" s="8">
        <f>SUM(AI4:AI117)</f>
        <v>15</v>
      </c>
      <c r="AJ118" s="8">
        <f>SUM(AJ4:AJ117)</f>
        <v>19</v>
      </c>
      <c r="AK118" s="8">
        <f>SUM(AK4:AK117)</f>
        <v>15</v>
      </c>
      <c r="AL118" s="8">
        <f>SUM(AL4:AL117)</f>
        <v>24</v>
      </c>
      <c r="AM118" s="8">
        <f>SUM(AM4:AM117)</f>
        <v>12</v>
      </c>
      <c r="AN118" s="8">
        <f>SUM(AN4:AN117)</f>
        <v>4</v>
      </c>
      <c r="AO118" s="8">
        <f>SUM(AO4:AO117)</f>
        <v>29.5</v>
      </c>
      <c r="AP118" s="8">
        <f>SUM(AP4:AP117)</f>
        <v>4</v>
      </c>
      <c r="AQ118" s="8">
        <f>SUM(AQ4:AQ117)</f>
        <v>8</v>
      </c>
    </row>
    <row r="119" spans="1:43" ht="18.95" customHeight="1" x14ac:dyDescent="0.15">
      <c r="A119" s="15" t="s">
        <v>296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</row>
    <row r="120" spans="1:43" ht="18.95" customHeight="1" x14ac:dyDescent="0.15">
      <c r="A120" s="17" t="s">
        <v>330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</row>
    <row r="121" spans="1:43" ht="18.95" customHeight="1" x14ac:dyDescent="0.1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</row>
    <row r="122" spans="1:43" ht="18.95" customHeight="1" x14ac:dyDescent="0.1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</row>
    <row r="123" spans="1:43" ht="18.95" customHeight="1" x14ac:dyDescent="0.15"/>
    <row r="124" spans="1:43" ht="18.95" customHeight="1" x14ac:dyDescent="0.15"/>
    <row r="125" spans="1:43" ht="18.95" customHeight="1" x14ac:dyDescent="0.15"/>
    <row r="126" spans="1:43" ht="18.95" customHeight="1" x14ac:dyDescent="0.15"/>
    <row r="127" spans="1:43" ht="18.95" customHeight="1" x14ac:dyDescent="0.15"/>
    <row r="128" spans="1:43" ht="18.95" customHeight="1" x14ac:dyDescent="0.15"/>
    <row r="129" ht="18.95" customHeight="1" x14ac:dyDescent="0.15"/>
    <row r="130" ht="18.95" customHeight="1" x14ac:dyDescent="0.15"/>
    <row r="131" ht="18.95" customHeight="1" x14ac:dyDescent="0.15"/>
    <row r="132" ht="18.95" customHeight="1" x14ac:dyDescent="0.15"/>
    <row r="133" ht="18.95" customHeight="1" x14ac:dyDescent="0.15"/>
    <row r="134" ht="18.95" customHeight="1" x14ac:dyDescent="0.15"/>
    <row r="135" ht="18.95" customHeight="1" x14ac:dyDescent="0.15"/>
    <row r="136" ht="18.95" customHeight="1" x14ac:dyDescent="0.15"/>
    <row r="137" ht="18.95" customHeight="1" x14ac:dyDescent="0.15"/>
    <row r="138" ht="18.95" customHeight="1" x14ac:dyDescent="0.15"/>
    <row r="139" ht="18.95" customHeight="1" x14ac:dyDescent="0.15"/>
    <row r="140" ht="18.95" customHeight="1" x14ac:dyDescent="0.15"/>
    <row r="141" ht="18.95" customHeight="1" x14ac:dyDescent="0.15"/>
    <row r="142" ht="18.95" customHeight="1" x14ac:dyDescent="0.15"/>
    <row r="143" ht="18.95" customHeight="1" x14ac:dyDescent="0.15"/>
    <row r="144" ht="18.95" customHeight="1" x14ac:dyDescent="0.15"/>
    <row r="145" ht="18.95" customHeight="1" x14ac:dyDescent="0.15"/>
    <row r="146" ht="18.95" customHeight="1" x14ac:dyDescent="0.15"/>
    <row r="147" ht="18.95" customHeight="1" x14ac:dyDescent="0.15"/>
    <row r="148" ht="18.95" customHeight="1" x14ac:dyDescent="0.15"/>
    <row r="149" ht="18.95" customHeight="1" x14ac:dyDescent="0.15"/>
    <row r="150" ht="18.95" customHeight="1" x14ac:dyDescent="0.15"/>
    <row r="151" ht="18.95" customHeight="1" x14ac:dyDescent="0.15"/>
    <row r="152" ht="18.95" customHeight="1" x14ac:dyDescent="0.15"/>
    <row r="153" ht="18.95" customHeight="1" x14ac:dyDescent="0.15"/>
    <row r="154" ht="18.95" customHeight="1" x14ac:dyDescent="0.15"/>
    <row r="155" ht="18.95" customHeight="1" x14ac:dyDescent="0.15"/>
    <row r="156" ht="18.95" customHeight="1" x14ac:dyDescent="0.15"/>
    <row r="157" ht="18.95" customHeight="1" x14ac:dyDescent="0.15"/>
    <row r="158" ht="18.95" customHeight="1" x14ac:dyDescent="0.15"/>
    <row r="159" ht="18.95" customHeight="1" x14ac:dyDescent="0.15"/>
    <row r="160" ht="18.95" customHeight="1" x14ac:dyDescent="0.15"/>
    <row r="161" ht="18.95" customHeight="1" x14ac:dyDescent="0.15"/>
    <row r="162" ht="18.95" customHeight="1" x14ac:dyDescent="0.15"/>
    <row r="163" ht="18.95" customHeight="1" x14ac:dyDescent="0.15"/>
    <row r="164" ht="18.95" customHeight="1" x14ac:dyDescent="0.15"/>
    <row r="165" ht="18.95" customHeight="1" x14ac:dyDescent="0.15"/>
    <row r="166" ht="18.95" customHeight="1" x14ac:dyDescent="0.15"/>
    <row r="167" ht="18.95" customHeight="1" x14ac:dyDescent="0.15"/>
    <row r="168" ht="18.95" customHeight="1" x14ac:dyDescent="0.15"/>
    <row r="169" ht="18.95" customHeight="1" x14ac:dyDescent="0.15"/>
    <row r="170" ht="18.95" customHeight="1" x14ac:dyDescent="0.15"/>
    <row r="171" ht="18.95" customHeight="1" x14ac:dyDescent="0.15"/>
    <row r="172" ht="18.95" customHeight="1" x14ac:dyDescent="0.15"/>
    <row r="173" ht="18.95" customHeight="1" x14ac:dyDescent="0.15"/>
    <row r="174" ht="18.95" customHeight="1" x14ac:dyDescent="0.15"/>
    <row r="175" ht="18.95" customHeight="1" x14ac:dyDescent="0.15"/>
    <row r="176" ht="18.95" customHeight="1" x14ac:dyDescent="0.15"/>
    <row r="177" ht="18.95" customHeight="1" x14ac:dyDescent="0.15"/>
    <row r="178" ht="18.95" customHeight="1" x14ac:dyDescent="0.15"/>
    <row r="179" ht="18.95" customHeight="1" x14ac:dyDescent="0.15"/>
    <row r="180" ht="18.95" customHeight="1" x14ac:dyDescent="0.15"/>
    <row r="181" ht="18.95" customHeight="1" x14ac:dyDescent="0.15"/>
    <row r="182" ht="18.95" customHeight="1" x14ac:dyDescent="0.15"/>
    <row r="183" ht="18.95" customHeight="1" x14ac:dyDescent="0.15"/>
    <row r="184" ht="18.95" customHeight="1" x14ac:dyDescent="0.15"/>
    <row r="185" ht="18.95" customHeight="1" x14ac:dyDescent="0.15"/>
    <row r="186" ht="18.95" customHeight="1" x14ac:dyDescent="0.15"/>
    <row r="187" ht="18.95" customHeight="1" x14ac:dyDescent="0.15"/>
    <row r="188" ht="18.95" customHeight="1" x14ac:dyDescent="0.15"/>
    <row r="189" ht="18.95" customHeight="1" x14ac:dyDescent="0.15"/>
    <row r="190" ht="18.95" customHeight="1" x14ac:dyDescent="0.15"/>
    <row r="191" ht="18.95" customHeight="1" x14ac:dyDescent="0.15"/>
    <row r="192" ht="18.95" customHeight="1" x14ac:dyDescent="0.15"/>
    <row r="193" ht="18.95" customHeight="1" x14ac:dyDescent="0.15"/>
    <row r="194" ht="18.95" customHeight="1" x14ac:dyDescent="0.15"/>
    <row r="195" ht="18.95" customHeight="1" x14ac:dyDescent="0.15"/>
    <row r="196" ht="18.95" customHeight="1" x14ac:dyDescent="0.15"/>
    <row r="197" ht="18.95" customHeight="1" x14ac:dyDescent="0.15"/>
    <row r="198" ht="18.95" customHeight="1" x14ac:dyDescent="0.15"/>
    <row r="199" ht="18.95" customHeight="1" x14ac:dyDescent="0.15"/>
    <row r="200" ht="18.95" customHeight="1" x14ac:dyDescent="0.15"/>
    <row r="201" ht="18.95" customHeight="1" x14ac:dyDescent="0.15"/>
    <row r="202" ht="18.95" customHeight="1" x14ac:dyDescent="0.15"/>
    <row r="203" ht="18.95" customHeight="1" x14ac:dyDescent="0.15"/>
    <row r="204" ht="18.95" customHeight="1" x14ac:dyDescent="0.15"/>
    <row r="205" ht="18.95" customHeight="1" x14ac:dyDescent="0.15"/>
    <row r="206" ht="18.95" customHeight="1" x14ac:dyDescent="0.15"/>
    <row r="207" ht="18.95" customHeight="1" x14ac:dyDescent="0.15"/>
    <row r="208" ht="18.95" customHeight="1" x14ac:dyDescent="0.15"/>
    <row r="209" ht="18.95" customHeight="1" x14ac:dyDescent="0.15"/>
    <row r="210" ht="18.95" customHeight="1" x14ac:dyDescent="0.15"/>
    <row r="211" ht="18.95" customHeight="1" x14ac:dyDescent="0.15"/>
    <row r="212" ht="18.95" customHeight="1" x14ac:dyDescent="0.15"/>
    <row r="213" ht="18.95" customHeight="1" x14ac:dyDescent="0.15"/>
    <row r="214" ht="18.95" customHeight="1" x14ac:dyDescent="0.15"/>
    <row r="215" ht="18.95" customHeight="1" x14ac:dyDescent="0.15"/>
    <row r="216" ht="18.95" customHeight="1" x14ac:dyDescent="0.15"/>
    <row r="217" ht="18.95" customHeight="1" x14ac:dyDescent="0.15"/>
    <row r="218" ht="18.95" customHeight="1" x14ac:dyDescent="0.15"/>
    <row r="219" ht="18.95" customHeight="1" x14ac:dyDescent="0.15"/>
    <row r="220" ht="18.95" customHeight="1" x14ac:dyDescent="0.15"/>
    <row r="221" ht="18.95" customHeight="1" x14ac:dyDescent="0.15"/>
    <row r="222" ht="18.95" customHeight="1" x14ac:dyDescent="0.15"/>
    <row r="223" ht="18.95" customHeight="1" x14ac:dyDescent="0.15"/>
    <row r="224" ht="18.95" customHeight="1" x14ac:dyDescent="0.15"/>
    <row r="225" ht="18.95" customHeight="1" x14ac:dyDescent="0.15"/>
    <row r="226" ht="18.95" customHeight="1" x14ac:dyDescent="0.15"/>
    <row r="227" ht="18.95" customHeight="1" x14ac:dyDescent="0.15"/>
    <row r="228" ht="18.95" customHeight="1" x14ac:dyDescent="0.15"/>
    <row r="229" ht="18.95" customHeight="1" x14ac:dyDescent="0.15"/>
    <row r="230" ht="18.95" customHeight="1" x14ac:dyDescent="0.15"/>
    <row r="231" ht="18.95" customHeight="1" x14ac:dyDescent="0.15"/>
    <row r="232" ht="18.95" customHeight="1" x14ac:dyDescent="0.15"/>
    <row r="233" ht="18.95" customHeight="1" x14ac:dyDescent="0.15"/>
    <row r="234" ht="18.95" customHeight="1" x14ac:dyDescent="0.15"/>
    <row r="235" ht="18.95" customHeight="1" x14ac:dyDescent="0.15"/>
    <row r="236" ht="18.95" customHeight="1" x14ac:dyDescent="0.15"/>
    <row r="237" ht="18.95" customHeight="1" x14ac:dyDescent="0.15"/>
    <row r="238" ht="18.95" customHeight="1" x14ac:dyDescent="0.15"/>
    <row r="239" ht="18.95" customHeight="1" x14ac:dyDescent="0.15"/>
    <row r="240" ht="18.95" customHeight="1" x14ac:dyDescent="0.15"/>
    <row r="241" ht="18.95" customHeight="1" x14ac:dyDescent="0.15"/>
    <row r="242" ht="18.95" customHeight="1" x14ac:dyDescent="0.15"/>
    <row r="243" ht="18.95" customHeight="1" x14ac:dyDescent="0.15"/>
    <row r="244" ht="18.95" customHeight="1" x14ac:dyDescent="0.15"/>
    <row r="245" ht="18.95" customHeight="1" x14ac:dyDescent="0.15"/>
    <row r="246" ht="18.95" customHeight="1" x14ac:dyDescent="0.15"/>
    <row r="247" ht="18.95" customHeight="1" x14ac:dyDescent="0.15"/>
    <row r="248" ht="18.95" customHeight="1" x14ac:dyDescent="0.15"/>
    <row r="249" ht="18.95" customHeight="1" x14ac:dyDescent="0.15"/>
    <row r="250" ht="18.95" customHeight="1" x14ac:dyDescent="0.15"/>
    <row r="251" ht="18.95" customHeight="1" x14ac:dyDescent="0.15"/>
    <row r="252" ht="18.95" customHeight="1" x14ac:dyDescent="0.15"/>
    <row r="253" ht="18.95" customHeight="1" x14ac:dyDescent="0.15"/>
    <row r="254" ht="18.95" customHeight="1" x14ac:dyDescent="0.15"/>
    <row r="255" ht="18.95" customHeight="1" x14ac:dyDescent="0.15"/>
  </sheetData>
  <autoFilter ref="A1:AQ120" xr:uid="{00000000-0009-0000-0000-000000000000}"/>
  <mergeCells count="4">
    <mergeCell ref="A119:AQ119"/>
    <mergeCell ref="A120:AQ122"/>
    <mergeCell ref="A118:F118"/>
    <mergeCell ref="A1:AQ1"/>
  </mergeCells>
  <phoneticPr fontId="10" type="noConversion"/>
  <dataValidations disablePrompts="1" count="1">
    <dataValidation type="list" allowBlank="1" showInputMessage="1" showErrorMessage="1" sqref="E4:E117" xr:uid="{00000000-0002-0000-00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scale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Q121"/>
  <sheetViews>
    <sheetView zoomScale="106" zoomScaleNormal="106" workbookViewId="0">
      <pane ySplit="2" topLeftCell="A105" activePane="bottomLeft" state="frozen"/>
      <selection pane="bottomLeft" activeCell="A117" sqref="A117:AQ117"/>
    </sheetView>
  </sheetViews>
  <sheetFormatPr defaultColWidth="9" defaultRowHeight="13.5" x14ac:dyDescent="0.15"/>
  <cols>
    <col min="1" max="1" width="6.875" customWidth="1"/>
    <col min="2" max="2" width="49.375" customWidth="1"/>
    <col min="3" max="3" width="23.5" customWidth="1"/>
    <col min="4" max="4" width="18.375" customWidth="1"/>
    <col min="5" max="5" width="17.375" customWidth="1"/>
    <col min="6" max="6" width="11.625" customWidth="1"/>
    <col min="7" max="8" width="10.5" customWidth="1"/>
    <col min="9" max="12" width="8.5" customWidth="1"/>
  </cols>
  <sheetData>
    <row r="1" spans="1:43" ht="29.25" customHeight="1" x14ac:dyDescent="0.15">
      <c r="A1" s="24" t="s">
        <v>294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6"/>
    </row>
    <row r="2" spans="1:43" ht="18.95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5" t="s">
        <v>38</v>
      </c>
      <c r="AM2" s="5" t="s">
        <v>39</v>
      </c>
      <c r="AN2" s="5" t="s">
        <v>40</v>
      </c>
      <c r="AO2" s="5" t="s">
        <v>41</v>
      </c>
      <c r="AP2" s="5" t="s">
        <v>42</v>
      </c>
      <c r="AQ2" s="5" t="s">
        <v>43</v>
      </c>
    </row>
    <row r="3" spans="1:43" ht="18.95" customHeight="1" x14ac:dyDescent="0.15">
      <c r="A3" s="6">
        <v>1</v>
      </c>
      <c r="B3" s="6" t="s">
        <v>44</v>
      </c>
      <c r="C3" s="6" t="s">
        <v>45</v>
      </c>
      <c r="D3" s="6" t="s">
        <v>20</v>
      </c>
      <c r="E3" s="6" t="s">
        <v>46</v>
      </c>
      <c r="F3" s="6" t="s">
        <v>47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>
        <v>40</v>
      </c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ht="18.95" customHeight="1" x14ac:dyDescent="0.15">
      <c r="A4" s="7">
        <v>2</v>
      </c>
      <c r="B4" s="7" t="s">
        <v>48</v>
      </c>
      <c r="C4" s="7" t="s">
        <v>49</v>
      </c>
      <c r="D4" s="7" t="s">
        <v>26</v>
      </c>
      <c r="E4" s="7" t="s">
        <v>46</v>
      </c>
      <c r="F4" s="7" t="s">
        <v>50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>
        <v>25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ht="18.95" customHeight="1" x14ac:dyDescent="0.15">
      <c r="A5" s="6">
        <v>3</v>
      </c>
      <c r="B5" s="6" t="s">
        <v>51</v>
      </c>
      <c r="C5" s="6" t="s">
        <v>52</v>
      </c>
      <c r="D5" s="6" t="s">
        <v>27</v>
      </c>
      <c r="E5" s="6" t="s">
        <v>46</v>
      </c>
      <c r="F5" s="6" t="s">
        <v>50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>
        <v>25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18.95" customHeight="1" x14ac:dyDescent="0.15">
      <c r="A6" s="7">
        <v>4</v>
      </c>
      <c r="B6" s="7" t="s">
        <v>53</v>
      </c>
      <c r="C6" s="7" t="s">
        <v>54</v>
      </c>
      <c r="D6" s="7" t="s">
        <v>9</v>
      </c>
      <c r="E6" s="7" t="s">
        <v>46</v>
      </c>
      <c r="F6" s="7" t="s">
        <v>50</v>
      </c>
      <c r="G6" s="7"/>
      <c r="H6" s="7"/>
      <c r="I6" s="7">
        <v>25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18.95" customHeight="1" x14ac:dyDescent="0.15">
      <c r="A7" s="6">
        <v>5</v>
      </c>
      <c r="B7" s="6" t="s">
        <v>55</v>
      </c>
      <c r="C7" s="6" t="s">
        <v>56</v>
      </c>
      <c r="D7" s="6" t="s">
        <v>15</v>
      </c>
      <c r="E7" s="6" t="s">
        <v>46</v>
      </c>
      <c r="F7" s="6" t="s">
        <v>50</v>
      </c>
      <c r="G7" s="6"/>
      <c r="H7" s="6"/>
      <c r="I7" s="6"/>
      <c r="J7" s="6"/>
      <c r="K7" s="6"/>
      <c r="L7" s="6"/>
      <c r="M7" s="6"/>
      <c r="N7" s="6"/>
      <c r="O7" s="6">
        <v>25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18.95" customHeight="1" x14ac:dyDescent="0.15">
      <c r="A8" s="7">
        <v>6</v>
      </c>
      <c r="B8" s="7" t="s">
        <v>57</v>
      </c>
      <c r="C8" s="7" t="s">
        <v>58</v>
      </c>
      <c r="D8" s="7" t="s">
        <v>59</v>
      </c>
      <c r="E8" s="7" t="s">
        <v>46</v>
      </c>
      <c r="F8" s="7" t="s">
        <v>60</v>
      </c>
      <c r="G8" s="7"/>
      <c r="H8" s="7"/>
      <c r="I8" s="7">
        <v>9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>
        <v>9</v>
      </c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ht="18.95" customHeight="1" x14ac:dyDescent="0.15">
      <c r="A9" s="6">
        <v>7</v>
      </c>
      <c r="B9" s="6" t="s">
        <v>61</v>
      </c>
      <c r="C9" s="6" t="s">
        <v>62</v>
      </c>
      <c r="D9" s="6" t="s">
        <v>25</v>
      </c>
      <c r="E9" s="6" t="s">
        <v>46</v>
      </c>
      <c r="F9" s="6" t="s">
        <v>60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>
        <v>18</v>
      </c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 ht="18.95" customHeight="1" x14ac:dyDescent="0.15">
      <c r="A10" s="7">
        <v>8</v>
      </c>
      <c r="B10" s="7" t="s">
        <v>63</v>
      </c>
      <c r="C10" s="7" t="s">
        <v>64</v>
      </c>
      <c r="D10" s="7" t="s">
        <v>16</v>
      </c>
      <c r="E10" s="7" t="s">
        <v>46</v>
      </c>
      <c r="F10" s="7" t="s">
        <v>60</v>
      </c>
      <c r="G10" s="7"/>
      <c r="H10" s="7"/>
      <c r="I10" s="7"/>
      <c r="J10" s="7"/>
      <c r="K10" s="7"/>
      <c r="L10" s="7"/>
      <c r="M10" s="7"/>
      <c r="N10" s="7"/>
      <c r="O10" s="7"/>
      <c r="P10" s="7">
        <v>18</v>
      </c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ht="18.95" customHeight="1" x14ac:dyDescent="0.15">
      <c r="A11" s="6">
        <v>9</v>
      </c>
      <c r="B11" s="6" t="s">
        <v>65</v>
      </c>
      <c r="C11" s="6" t="s">
        <v>66</v>
      </c>
      <c r="D11" s="6" t="s">
        <v>67</v>
      </c>
      <c r="E11" s="6" t="s">
        <v>46</v>
      </c>
      <c r="F11" s="6" t="s">
        <v>60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>
        <v>9</v>
      </c>
      <c r="S11" s="6">
        <v>9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 ht="18.95" customHeight="1" x14ac:dyDescent="0.15">
      <c r="A12" s="7">
        <v>10</v>
      </c>
      <c r="B12" s="7" t="s">
        <v>68</v>
      </c>
      <c r="C12" s="7" t="s">
        <v>69</v>
      </c>
      <c r="D12" s="7" t="s">
        <v>70</v>
      </c>
      <c r="E12" s="7" t="s">
        <v>46</v>
      </c>
      <c r="F12" s="7" t="s">
        <v>60</v>
      </c>
      <c r="G12" s="7">
        <v>9</v>
      </c>
      <c r="H12" s="7">
        <v>9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ht="18.95" customHeight="1" x14ac:dyDescent="0.15">
      <c r="A13" s="6">
        <v>11</v>
      </c>
      <c r="B13" s="6" t="s">
        <v>71</v>
      </c>
      <c r="C13" s="6" t="s">
        <v>72</v>
      </c>
      <c r="D13" s="6" t="s">
        <v>28</v>
      </c>
      <c r="E13" s="6" t="s">
        <v>73</v>
      </c>
      <c r="F13" s="6" t="s">
        <v>47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>
        <v>15</v>
      </c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 ht="18.95" customHeight="1" x14ac:dyDescent="0.15">
      <c r="A14" s="7">
        <v>12</v>
      </c>
      <c r="B14" s="7" t="s">
        <v>74</v>
      </c>
      <c r="C14" s="7" t="s">
        <v>75</v>
      </c>
      <c r="D14" s="7" t="s">
        <v>76</v>
      </c>
      <c r="E14" s="7" t="s">
        <v>73</v>
      </c>
      <c r="F14" s="7" t="s">
        <v>47</v>
      </c>
      <c r="G14" s="7"/>
      <c r="H14" s="7"/>
      <c r="I14" s="7">
        <v>7.5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>
        <v>7.5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ht="18.95" customHeight="1" x14ac:dyDescent="0.15">
      <c r="A15" s="6">
        <v>13</v>
      </c>
      <c r="B15" s="6" t="s">
        <v>77</v>
      </c>
      <c r="C15" s="6" t="s">
        <v>78</v>
      </c>
      <c r="D15" s="6" t="s">
        <v>22</v>
      </c>
      <c r="E15" s="6" t="s">
        <v>73</v>
      </c>
      <c r="F15" s="6" t="s">
        <v>47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15</v>
      </c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1:43" ht="18.95" customHeight="1" x14ac:dyDescent="0.15">
      <c r="A16" s="7">
        <v>14</v>
      </c>
      <c r="B16" s="7" t="s">
        <v>79</v>
      </c>
      <c r="C16" s="7" t="s">
        <v>80</v>
      </c>
      <c r="D16" s="7" t="s">
        <v>81</v>
      </c>
      <c r="E16" s="7" t="s">
        <v>73</v>
      </c>
      <c r="F16" s="7" t="s">
        <v>47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>
        <v>5</v>
      </c>
      <c r="T16" s="7">
        <v>5</v>
      </c>
      <c r="U16" s="7">
        <v>5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ht="18.95" customHeight="1" x14ac:dyDescent="0.15">
      <c r="A17" s="6">
        <v>15</v>
      </c>
      <c r="B17" s="6" t="s">
        <v>82</v>
      </c>
      <c r="C17" s="6" t="s">
        <v>83</v>
      </c>
      <c r="D17" s="6" t="s">
        <v>12</v>
      </c>
      <c r="E17" s="6" t="s">
        <v>73</v>
      </c>
      <c r="F17" s="6" t="s">
        <v>47</v>
      </c>
      <c r="G17" s="6"/>
      <c r="H17" s="6"/>
      <c r="I17" s="6"/>
      <c r="J17" s="6"/>
      <c r="K17" s="6"/>
      <c r="L17" s="6">
        <v>15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 ht="18.95" customHeight="1" x14ac:dyDescent="0.15">
      <c r="A18" s="7">
        <v>16</v>
      </c>
      <c r="B18" s="7" t="s">
        <v>84</v>
      </c>
      <c r="C18" s="7" t="s">
        <v>85</v>
      </c>
      <c r="D18" s="7" t="s">
        <v>7</v>
      </c>
      <c r="E18" s="7" t="s">
        <v>73</v>
      </c>
      <c r="F18" s="7" t="s">
        <v>47</v>
      </c>
      <c r="G18" s="7">
        <v>15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ht="18.95" customHeight="1" x14ac:dyDescent="0.15">
      <c r="A19" s="6">
        <v>17</v>
      </c>
      <c r="B19" s="6" t="s">
        <v>86</v>
      </c>
      <c r="C19" s="6" t="s">
        <v>87</v>
      </c>
      <c r="D19" s="6" t="s">
        <v>88</v>
      </c>
      <c r="E19" s="6" t="s">
        <v>73</v>
      </c>
      <c r="F19" s="6" t="s">
        <v>47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>
        <v>7.5</v>
      </c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>
        <v>7.5</v>
      </c>
      <c r="AP19" s="6"/>
      <c r="AQ19" s="6"/>
    </row>
    <row r="20" spans="1:43" ht="18.95" customHeight="1" x14ac:dyDescent="0.15">
      <c r="A20" s="7">
        <v>18</v>
      </c>
      <c r="B20" s="7" t="s">
        <v>89</v>
      </c>
      <c r="C20" s="7" t="s">
        <v>90</v>
      </c>
      <c r="D20" s="7" t="s">
        <v>24</v>
      </c>
      <c r="E20" s="7" t="s">
        <v>73</v>
      </c>
      <c r="F20" s="7" t="s">
        <v>47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>
        <v>15</v>
      </c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ht="18.95" customHeight="1" x14ac:dyDescent="0.15">
      <c r="A21" s="6">
        <v>19</v>
      </c>
      <c r="B21" s="6" t="s">
        <v>91</v>
      </c>
      <c r="C21" s="6" t="s">
        <v>92</v>
      </c>
      <c r="D21" s="6" t="s">
        <v>23</v>
      </c>
      <c r="E21" s="6" t="s">
        <v>73</v>
      </c>
      <c r="F21" s="6" t="s">
        <v>47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>
        <v>15</v>
      </c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 ht="18.95" customHeight="1" x14ac:dyDescent="0.15">
      <c r="A22" s="7">
        <v>20</v>
      </c>
      <c r="B22" s="7" t="s">
        <v>93</v>
      </c>
      <c r="C22" s="7" t="s">
        <v>94</v>
      </c>
      <c r="D22" s="7" t="s">
        <v>18</v>
      </c>
      <c r="E22" s="7" t="s">
        <v>73</v>
      </c>
      <c r="F22" s="7" t="s">
        <v>47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>
        <v>15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ht="18.95" customHeight="1" x14ac:dyDescent="0.15">
      <c r="A23" s="6">
        <v>21</v>
      </c>
      <c r="B23" s="6" t="s">
        <v>95</v>
      </c>
      <c r="C23" s="6" t="s">
        <v>96</v>
      </c>
      <c r="D23" s="6" t="s">
        <v>29</v>
      </c>
      <c r="E23" s="6" t="s">
        <v>73</v>
      </c>
      <c r="F23" s="6" t="s">
        <v>47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>
        <v>15</v>
      </c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 ht="18.95" customHeight="1" x14ac:dyDescent="0.15">
      <c r="A24" s="7">
        <v>22</v>
      </c>
      <c r="B24" s="7" t="s">
        <v>97</v>
      </c>
      <c r="C24" s="7" t="s">
        <v>98</v>
      </c>
      <c r="D24" s="7" t="s">
        <v>99</v>
      </c>
      <c r="E24" s="7" t="s">
        <v>73</v>
      </c>
      <c r="F24" s="7" t="s">
        <v>47</v>
      </c>
      <c r="G24" s="7"/>
      <c r="H24" s="7"/>
      <c r="I24" s="7"/>
      <c r="J24" s="7"/>
      <c r="K24" s="7"/>
      <c r="L24" s="7"/>
      <c r="M24" s="7">
        <v>7.5</v>
      </c>
      <c r="N24" s="7">
        <v>7.5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ht="18.95" customHeight="1" x14ac:dyDescent="0.15">
      <c r="A25" s="6">
        <v>23</v>
      </c>
      <c r="B25" s="6" t="s">
        <v>100</v>
      </c>
      <c r="C25" s="6" t="s">
        <v>101</v>
      </c>
      <c r="D25" s="6" t="s">
        <v>102</v>
      </c>
      <c r="E25" s="6" t="s">
        <v>73</v>
      </c>
      <c r="F25" s="6" t="s">
        <v>50</v>
      </c>
      <c r="G25" s="6"/>
      <c r="H25" s="6"/>
      <c r="I25" s="6"/>
      <c r="J25" s="6">
        <v>5</v>
      </c>
      <c r="K25" s="6">
        <v>5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</row>
    <row r="26" spans="1:43" ht="18.95" customHeight="1" x14ac:dyDescent="0.15">
      <c r="A26" s="7">
        <v>24</v>
      </c>
      <c r="B26" s="7" t="s">
        <v>103</v>
      </c>
      <c r="C26" s="7" t="s">
        <v>104</v>
      </c>
      <c r="D26" s="7" t="s">
        <v>23</v>
      </c>
      <c r="E26" s="7" t="s">
        <v>73</v>
      </c>
      <c r="F26" s="7" t="s">
        <v>50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>
        <v>10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ht="18.95" customHeight="1" x14ac:dyDescent="0.15">
      <c r="A27" s="6">
        <v>25</v>
      </c>
      <c r="B27" s="6" t="s">
        <v>105</v>
      </c>
      <c r="C27" s="6" t="s">
        <v>106</v>
      </c>
      <c r="D27" s="6" t="s">
        <v>29</v>
      </c>
      <c r="E27" s="6" t="s">
        <v>73</v>
      </c>
      <c r="F27" s="6" t="s">
        <v>50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>
        <v>10</v>
      </c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 ht="18.95" customHeight="1" x14ac:dyDescent="0.15">
      <c r="A28" s="7">
        <v>26</v>
      </c>
      <c r="B28" s="7" t="s">
        <v>107</v>
      </c>
      <c r="C28" s="7" t="s">
        <v>108</v>
      </c>
      <c r="D28" s="7" t="s">
        <v>67</v>
      </c>
      <c r="E28" s="7" t="s">
        <v>73</v>
      </c>
      <c r="F28" s="7" t="s">
        <v>50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>
        <v>5</v>
      </c>
      <c r="S28" s="7">
        <v>5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ht="18.95" customHeight="1" x14ac:dyDescent="0.15">
      <c r="A29" s="6">
        <v>27</v>
      </c>
      <c r="B29" s="6" t="s">
        <v>109</v>
      </c>
      <c r="C29" s="6" t="s">
        <v>110</v>
      </c>
      <c r="D29" s="6" t="s">
        <v>67</v>
      </c>
      <c r="E29" s="6" t="s">
        <v>73</v>
      </c>
      <c r="F29" s="6" t="s">
        <v>50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>
        <v>5</v>
      </c>
      <c r="S29" s="6">
        <v>5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3" ht="18.95" customHeight="1" x14ac:dyDescent="0.15">
      <c r="A30" s="7">
        <v>28</v>
      </c>
      <c r="B30" s="7" t="s">
        <v>111</v>
      </c>
      <c r="C30" s="7" t="s">
        <v>112</v>
      </c>
      <c r="D30" s="7"/>
      <c r="E30" s="7" t="s">
        <v>73</v>
      </c>
      <c r="F30" s="7" t="s">
        <v>50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ht="18.95" customHeight="1" x14ac:dyDescent="0.15">
      <c r="A31" s="6">
        <v>29</v>
      </c>
      <c r="B31" s="6" t="s">
        <v>113</v>
      </c>
      <c r="C31" s="6" t="s">
        <v>78</v>
      </c>
      <c r="D31" s="6" t="s">
        <v>27</v>
      </c>
      <c r="E31" s="6" t="s">
        <v>73</v>
      </c>
      <c r="F31" s="6" t="s">
        <v>50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>
        <v>10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 ht="18.95" customHeight="1" x14ac:dyDescent="0.15">
      <c r="A32" s="7">
        <v>30</v>
      </c>
      <c r="B32" s="7" t="s">
        <v>114</v>
      </c>
      <c r="C32" s="7" t="s">
        <v>115</v>
      </c>
      <c r="D32" s="7" t="s">
        <v>16</v>
      </c>
      <c r="E32" s="7" t="s">
        <v>73</v>
      </c>
      <c r="F32" s="7" t="s">
        <v>50</v>
      </c>
      <c r="G32" s="7"/>
      <c r="H32" s="7"/>
      <c r="I32" s="7"/>
      <c r="J32" s="7"/>
      <c r="K32" s="7"/>
      <c r="L32" s="7"/>
      <c r="M32" s="7"/>
      <c r="N32" s="7"/>
      <c r="O32" s="7"/>
      <c r="P32" s="7">
        <v>10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ht="18.95" customHeight="1" x14ac:dyDescent="0.15">
      <c r="A33" s="6">
        <v>31</v>
      </c>
      <c r="B33" s="6" t="s">
        <v>116</v>
      </c>
      <c r="C33" s="6" t="s">
        <v>117</v>
      </c>
      <c r="D33" s="6" t="s">
        <v>20</v>
      </c>
      <c r="E33" s="6" t="s">
        <v>73</v>
      </c>
      <c r="F33" s="6" t="s">
        <v>50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>
        <v>10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 ht="18.95" customHeight="1" x14ac:dyDescent="0.15">
      <c r="A34" s="7">
        <v>32</v>
      </c>
      <c r="B34" s="7" t="s">
        <v>118</v>
      </c>
      <c r="C34" s="7" t="s">
        <v>119</v>
      </c>
      <c r="D34" s="7" t="s">
        <v>16</v>
      </c>
      <c r="E34" s="7" t="s">
        <v>73</v>
      </c>
      <c r="F34" s="7" t="s">
        <v>50</v>
      </c>
      <c r="G34" s="7"/>
      <c r="H34" s="7"/>
      <c r="I34" s="7"/>
      <c r="J34" s="7"/>
      <c r="K34" s="7"/>
      <c r="L34" s="7"/>
      <c r="M34" s="7"/>
      <c r="N34" s="7"/>
      <c r="O34" s="7"/>
      <c r="P34" s="7">
        <v>10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ht="18.95" customHeight="1" x14ac:dyDescent="0.15">
      <c r="A35" s="6">
        <v>33</v>
      </c>
      <c r="B35" s="6" t="s">
        <v>120</v>
      </c>
      <c r="C35" s="6" t="s">
        <v>121</v>
      </c>
      <c r="D35" s="6" t="s">
        <v>122</v>
      </c>
      <c r="E35" s="6" t="s">
        <v>73</v>
      </c>
      <c r="F35" s="6" t="s">
        <v>50</v>
      </c>
      <c r="G35" s="6"/>
      <c r="H35" s="6"/>
      <c r="I35" s="6">
        <v>5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>
        <v>5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</row>
    <row r="36" spans="1:43" ht="18.95" customHeight="1" x14ac:dyDescent="0.15">
      <c r="A36" s="7">
        <v>34</v>
      </c>
      <c r="B36" s="7" t="s">
        <v>123</v>
      </c>
      <c r="C36" s="7" t="s">
        <v>124</v>
      </c>
      <c r="D36" s="7" t="s">
        <v>30</v>
      </c>
      <c r="E36" s="7" t="s">
        <v>73</v>
      </c>
      <c r="F36" s="7" t="s">
        <v>50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>
        <v>10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ht="18.95" customHeight="1" x14ac:dyDescent="0.15">
      <c r="A37" s="6">
        <v>35</v>
      </c>
      <c r="B37" s="6" t="s">
        <v>125</v>
      </c>
      <c r="C37" s="6" t="s">
        <v>126</v>
      </c>
      <c r="D37" s="6" t="s">
        <v>20</v>
      </c>
      <c r="E37" s="6" t="s">
        <v>73</v>
      </c>
      <c r="F37" s="6" t="s">
        <v>50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>
        <v>10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</row>
    <row r="38" spans="1:43" ht="18.95" customHeight="1" x14ac:dyDescent="0.15">
      <c r="A38" s="7">
        <v>36</v>
      </c>
      <c r="B38" s="7" t="s">
        <v>127</v>
      </c>
      <c r="C38" s="7" t="s">
        <v>128</v>
      </c>
      <c r="D38" s="7" t="s">
        <v>129</v>
      </c>
      <c r="E38" s="7" t="s">
        <v>73</v>
      </c>
      <c r="F38" s="7" t="s">
        <v>50</v>
      </c>
      <c r="G38" s="7"/>
      <c r="H38" s="7"/>
      <c r="I38" s="7">
        <v>5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>
        <v>5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ht="18.95" customHeight="1" x14ac:dyDescent="0.15">
      <c r="A39" s="6">
        <v>37</v>
      </c>
      <c r="B39" s="6" t="s">
        <v>130</v>
      </c>
      <c r="C39" s="6" t="s">
        <v>131</v>
      </c>
      <c r="D39" s="6" t="s">
        <v>18</v>
      </c>
      <c r="E39" s="6" t="s">
        <v>73</v>
      </c>
      <c r="F39" s="6" t="s">
        <v>50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>
        <v>10</v>
      </c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3" ht="18.95" customHeight="1" x14ac:dyDescent="0.15">
      <c r="A40" s="7">
        <v>38</v>
      </c>
      <c r="B40" s="7" t="s">
        <v>132</v>
      </c>
      <c r="C40" s="7" t="s">
        <v>133</v>
      </c>
      <c r="D40" s="7" t="s">
        <v>23</v>
      </c>
      <c r="E40" s="7" t="s">
        <v>73</v>
      </c>
      <c r="F40" s="7" t="s">
        <v>50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>
        <v>10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ht="18.95" customHeight="1" x14ac:dyDescent="0.15">
      <c r="A41" s="6">
        <v>39</v>
      </c>
      <c r="B41" s="6" t="s">
        <v>134</v>
      </c>
      <c r="C41" s="6" t="s">
        <v>135</v>
      </c>
      <c r="D41" s="6" t="s">
        <v>29</v>
      </c>
      <c r="E41" s="6" t="s">
        <v>73</v>
      </c>
      <c r="F41" s="6" t="s">
        <v>50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>
        <v>10</v>
      </c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</row>
    <row r="42" spans="1:43" ht="18.95" customHeight="1" x14ac:dyDescent="0.15">
      <c r="A42" s="7">
        <v>40</v>
      </c>
      <c r="B42" s="7" t="s">
        <v>136</v>
      </c>
      <c r="C42" s="7" t="s">
        <v>137</v>
      </c>
      <c r="D42" s="7" t="s">
        <v>138</v>
      </c>
      <c r="E42" s="7" t="s">
        <v>73</v>
      </c>
      <c r="F42" s="7" t="s">
        <v>50</v>
      </c>
      <c r="G42" s="7"/>
      <c r="H42" s="7"/>
      <c r="I42" s="7">
        <v>5</v>
      </c>
      <c r="J42" s="7"/>
      <c r="K42" s="7"/>
      <c r="L42" s="7"/>
      <c r="M42" s="7"/>
      <c r="N42" s="7"/>
      <c r="O42" s="7"/>
      <c r="P42" s="7">
        <v>5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ht="18.95" customHeight="1" x14ac:dyDescent="0.15">
      <c r="A43" s="6">
        <v>41</v>
      </c>
      <c r="B43" s="6" t="s">
        <v>139</v>
      </c>
      <c r="C43" s="6" t="s">
        <v>140</v>
      </c>
      <c r="D43" s="6" t="s">
        <v>15</v>
      </c>
      <c r="E43" s="6" t="s">
        <v>73</v>
      </c>
      <c r="F43" s="6" t="s">
        <v>50</v>
      </c>
      <c r="G43" s="6"/>
      <c r="H43" s="6"/>
      <c r="I43" s="6"/>
      <c r="J43" s="6"/>
      <c r="K43" s="6"/>
      <c r="L43" s="6"/>
      <c r="M43" s="6"/>
      <c r="N43" s="6"/>
      <c r="O43" s="6">
        <v>10</v>
      </c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spans="1:43" ht="18.95" customHeight="1" x14ac:dyDescent="0.15">
      <c r="A44" s="7">
        <v>42</v>
      </c>
      <c r="B44" s="7" t="s">
        <v>141</v>
      </c>
      <c r="C44" s="7" t="s">
        <v>142</v>
      </c>
      <c r="D44" s="7" t="s">
        <v>67</v>
      </c>
      <c r="E44" s="7" t="s">
        <v>73</v>
      </c>
      <c r="F44" s="7" t="s">
        <v>50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>
        <v>5</v>
      </c>
      <c r="S44" s="7">
        <v>5</v>
      </c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ht="18.95" customHeight="1" x14ac:dyDescent="0.15">
      <c r="A45" s="6">
        <v>43</v>
      </c>
      <c r="B45" s="6" t="s">
        <v>143</v>
      </c>
      <c r="C45" s="6" t="s">
        <v>144</v>
      </c>
      <c r="D45" s="6" t="s">
        <v>31</v>
      </c>
      <c r="E45" s="6" t="s">
        <v>73</v>
      </c>
      <c r="F45" s="6" t="s">
        <v>50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>
        <v>10</v>
      </c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 ht="18.95" customHeight="1" x14ac:dyDescent="0.15">
      <c r="A46" s="7">
        <v>44</v>
      </c>
      <c r="B46" s="7" t="s">
        <v>145</v>
      </c>
      <c r="C46" s="7" t="s">
        <v>146</v>
      </c>
      <c r="D46" s="7" t="s">
        <v>32</v>
      </c>
      <c r="E46" s="7" t="s">
        <v>73</v>
      </c>
      <c r="F46" s="7" t="s">
        <v>50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10</v>
      </c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ht="18.95" customHeight="1" x14ac:dyDescent="0.15">
      <c r="A47" s="6">
        <v>45</v>
      </c>
      <c r="B47" s="6" t="s">
        <v>147</v>
      </c>
      <c r="C47" s="6" t="s">
        <v>148</v>
      </c>
      <c r="D47" s="6" t="s">
        <v>149</v>
      </c>
      <c r="E47" s="6" t="s">
        <v>73</v>
      </c>
      <c r="F47" s="6" t="s">
        <v>50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>
        <v>5</v>
      </c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>
        <v>5</v>
      </c>
      <c r="AH47" s="6"/>
      <c r="AI47" s="6"/>
      <c r="AJ47" s="6"/>
      <c r="AK47" s="6"/>
      <c r="AL47" s="6"/>
      <c r="AM47" s="6"/>
      <c r="AN47" s="6"/>
      <c r="AO47" s="6"/>
      <c r="AP47" s="6"/>
      <c r="AQ47" s="6"/>
    </row>
    <row r="48" spans="1:43" ht="18.95" customHeight="1" x14ac:dyDescent="0.15">
      <c r="A48" s="7">
        <v>46</v>
      </c>
      <c r="B48" s="7" t="s">
        <v>150</v>
      </c>
      <c r="C48" s="7" t="s">
        <v>151</v>
      </c>
      <c r="D48" s="7" t="s">
        <v>23</v>
      </c>
      <c r="E48" s="7" t="s">
        <v>73</v>
      </c>
      <c r="F48" s="7" t="s">
        <v>50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>
        <v>10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ht="18.95" customHeight="1" x14ac:dyDescent="0.15">
      <c r="A49" s="6">
        <v>47</v>
      </c>
      <c r="B49" s="6" t="s">
        <v>152</v>
      </c>
      <c r="C49" s="6" t="s">
        <v>153</v>
      </c>
      <c r="D49" s="6" t="s">
        <v>24</v>
      </c>
      <c r="E49" s="6" t="s">
        <v>73</v>
      </c>
      <c r="F49" s="6" t="s">
        <v>50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>
        <v>10</v>
      </c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</row>
    <row r="50" spans="1:43" ht="18.95" customHeight="1" x14ac:dyDescent="0.15">
      <c r="A50" s="7">
        <v>48</v>
      </c>
      <c r="B50" s="7" t="s">
        <v>154</v>
      </c>
      <c r="C50" s="7" t="s">
        <v>87</v>
      </c>
      <c r="D50" s="7" t="s">
        <v>155</v>
      </c>
      <c r="E50" s="7" t="s">
        <v>73</v>
      </c>
      <c r="F50" s="7" t="s">
        <v>50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>
        <v>5</v>
      </c>
      <c r="S50" s="7">
        <v>5</v>
      </c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ht="18.95" customHeight="1" x14ac:dyDescent="0.15">
      <c r="A51" s="6">
        <v>49</v>
      </c>
      <c r="B51" s="6" t="s">
        <v>156</v>
      </c>
      <c r="C51" s="6" t="s">
        <v>157</v>
      </c>
      <c r="D51" s="6" t="s">
        <v>23</v>
      </c>
      <c r="E51" s="6" t="s">
        <v>73</v>
      </c>
      <c r="F51" s="6" t="s">
        <v>50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>
        <v>10</v>
      </c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</row>
    <row r="52" spans="1:43" ht="18.95" customHeight="1" x14ac:dyDescent="0.15">
      <c r="A52" s="7">
        <v>50</v>
      </c>
      <c r="B52" s="7" t="s">
        <v>158</v>
      </c>
      <c r="C52" s="7" t="s">
        <v>159</v>
      </c>
      <c r="D52" s="7" t="s">
        <v>34</v>
      </c>
      <c r="E52" s="7" t="s">
        <v>73</v>
      </c>
      <c r="F52" s="7" t="s">
        <v>50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>
        <v>10</v>
      </c>
      <c r="AI52" s="7"/>
      <c r="AJ52" s="7"/>
      <c r="AK52" s="7"/>
      <c r="AL52" s="7"/>
      <c r="AM52" s="7"/>
      <c r="AN52" s="7"/>
      <c r="AO52" s="7"/>
      <c r="AP52" s="7"/>
      <c r="AQ52" s="7"/>
    </row>
    <row r="53" spans="1:43" ht="18.95" customHeight="1" x14ac:dyDescent="0.15">
      <c r="A53" s="6">
        <v>51</v>
      </c>
      <c r="B53" s="6" t="s">
        <v>160</v>
      </c>
      <c r="C53" s="6" t="s">
        <v>161</v>
      </c>
      <c r="D53" s="6" t="s">
        <v>29</v>
      </c>
      <c r="E53" s="6" t="s">
        <v>73</v>
      </c>
      <c r="F53" s="6" t="s">
        <v>50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>
        <v>10</v>
      </c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</row>
    <row r="54" spans="1:43" ht="18.95" customHeight="1" x14ac:dyDescent="0.15">
      <c r="A54" s="7">
        <v>52</v>
      </c>
      <c r="B54" s="7" t="s">
        <v>162</v>
      </c>
      <c r="C54" s="7" t="s">
        <v>163</v>
      </c>
      <c r="D54" s="7" t="s">
        <v>155</v>
      </c>
      <c r="E54" s="7" t="s">
        <v>73</v>
      </c>
      <c r="F54" s="7" t="s">
        <v>50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>
        <v>5</v>
      </c>
      <c r="S54" s="7">
        <v>5</v>
      </c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ht="18.95" customHeight="1" x14ac:dyDescent="0.15">
      <c r="A55" s="6">
        <v>53</v>
      </c>
      <c r="B55" s="6" t="s">
        <v>164</v>
      </c>
      <c r="C55" s="6" t="s">
        <v>165</v>
      </c>
      <c r="D55" s="6" t="s">
        <v>27</v>
      </c>
      <c r="E55" s="6" t="s">
        <v>73</v>
      </c>
      <c r="F55" s="6" t="s">
        <v>50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>
        <v>10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</row>
    <row r="56" spans="1:43" ht="18.95" customHeight="1" x14ac:dyDescent="0.15">
      <c r="A56" s="7">
        <v>54</v>
      </c>
      <c r="B56" s="7" t="s">
        <v>166</v>
      </c>
      <c r="C56" s="7" t="s">
        <v>167</v>
      </c>
      <c r="D56" s="7" t="s">
        <v>13</v>
      </c>
      <c r="E56" s="7" t="s">
        <v>73</v>
      </c>
      <c r="F56" s="7" t="s">
        <v>50</v>
      </c>
      <c r="G56" s="7"/>
      <c r="H56" s="7"/>
      <c r="I56" s="7"/>
      <c r="J56" s="7"/>
      <c r="K56" s="7"/>
      <c r="L56" s="7"/>
      <c r="M56" s="7">
        <v>10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ht="18.95" customHeight="1" x14ac:dyDescent="0.15">
      <c r="A57" s="6">
        <v>55</v>
      </c>
      <c r="B57" s="6" t="s">
        <v>168</v>
      </c>
      <c r="C57" s="6" t="s">
        <v>169</v>
      </c>
      <c r="D57" s="6" t="s">
        <v>20</v>
      </c>
      <c r="E57" s="6" t="s">
        <v>73</v>
      </c>
      <c r="F57" s="6" t="s">
        <v>50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>
        <v>10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</row>
    <row r="58" spans="1:43" ht="18.95" customHeight="1" x14ac:dyDescent="0.15">
      <c r="A58" s="7">
        <v>56</v>
      </c>
      <c r="B58" s="7" t="s">
        <v>170</v>
      </c>
      <c r="C58" s="7" t="s">
        <v>171</v>
      </c>
      <c r="D58" s="7" t="s">
        <v>20</v>
      </c>
      <c r="E58" s="7" t="s">
        <v>73</v>
      </c>
      <c r="F58" s="7" t="s">
        <v>50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>
        <v>10</v>
      </c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ht="18.95" customHeight="1" x14ac:dyDescent="0.15">
      <c r="A59" s="6">
        <v>57</v>
      </c>
      <c r="B59" s="6" t="s">
        <v>172</v>
      </c>
      <c r="C59" s="6" t="s">
        <v>173</v>
      </c>
      <c r="D59" s="6" t="s">
        <v>20</v>
      </c>
      <c r="E59" s="6" t="s">
        <v>73</v>
      </c>
      <c r="F59" s="6" t="s">
        <v>50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>
        <v>10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</row>
    <row r="60" spans="1:43" ht="18.95" customHeight="1" x14ac:dyDescent="0.15">
      <c r="A60" s="7">
        <v>58</v>
      </c>
      <c r="B60" s="7" t="s">
        <v>174</v>
      </c>
      <c r="C60" s="7" t="s">
        <v>175</v>
      </c>
      <c r="D60" s="7" t="s">
        <v>35</v>
      </c>
      <c r="E60" s="7" t="s">
        <v>73</v>
      </c>
      <c r="F60" s="7" t="s">
        <v>50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>
        <v>10</v>
      </c>
      <c r="AJ60" s="7"/>
      <c r="AK60" s="7"/>
      <c r="AL60" s="7"/>
      <c r="AM60" s="7"/>
      <c r="AN60" s="7"/>
      <c r="AO60" s="7"/>
      <c r="AP60" s="7"/>
      <c r="AQ60" s="7"/>
    </row>
    <row r="61" spans="1:43" ht="18.95" customHeight="1" x14ac:dyDescent="0.15">
      <c r="A61" s="6">
        <v>59</v>
      </c>
      <c r="B61" s="6" t="s">
        <v>176</v>
      </c>
      <c r="C61" s="6" t="s">
        <v>177</v>
      </c>
      <c r="D61" s="6" t="s">
        <v>138</v>
      </c>
      <c r="E61" s="6" t="s">
        <v>73</v>
      </c>
      <c r="F61" s="6" t="s">
        <v>50</v>
      </c>
      <c r="G61" s="6"/>
      <c r="H61" s="6"/>
      <c r="I61" s="6">
        <v>5</v>
      </c>
      <c r="J61" s="6"/>
      <c r="K61" s="6"/>
      <c r="L61" s="6"/>
      <c r="M61" s="6"/>
      <c r="N61" s="6"/>
      <c r="O61" s="6"/>
      <c r="P61" s="6">
        <v>5</v>
      </c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</row>
    <row r="62" spans="1:43" ht="18.95" customHeight="1" x14ac:dyDescent="0.15">
      <c r="A62" s="7">
        <v>60</v>
      </c>
      <c r="B62" s="7" t="s">
        <v>178</v>
      </c>
      <c r="C62" s="7" t="s">
        <v>179</v>
      </c>
      <c r="D62" s="7" t="s">
        <v>23</v>
      </c>
      <c r="E62" s="7" t="s">
        <v>73</v>
      </c>
      <c r="F62" s="7" t="s">
        <v>50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>
        <v>10</v>
      </c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ht="18.95" customHeight="1" x14ac:dyDescent="0.15">
      <c r="A63" s="6">
        <v>61</v>
      </c>
      <c r="B63" s="6" t="s">
        <v>180</v>
      </c>
      <c r="C63" s="6" t="s">
        <v>181</v>
      </c>
      <c r="D63" s="6" t="s">
        <v>182</v>
      </c>
      <c r="E63" s="6" t="s">
        <v>73</v>
      </c>
      <c r="F63" s="6" t="s">
        <v>50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>
        <v>10</v>
      </c>
      <c r="AK63" s="6"/>
      <c r="AL63" s="6"/>
      <c r="AM63" s="6"/>
      <c r="AN63" s="6"/>
      <c r="AO63" s="6"/>
      <c r="AP63" s="6"/>
      <c r="AQ63" s="6"/>
    </row>
    <row r="64" spans="1:43" ht="18.95" customHeight="1" x14ac:dyDescent="0.15">
      <c r="A64" s="7">
        <v>62</v>
      </c>
      <c r="B64" s="7" t="s">
        <v>183</v>
      </c>
      <c r="C64" s="7" t="s">
        <v>184</v>
      </c>
      <c r="D64" s="7" t="s">
        <v>30</v>
      </c>
      <c r="E64" s="7" t="s">
        <v>73</v>
      </c>
      <c r="F64" s="7" t="s">
        <v>50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>
        <v>10</v>
      </c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ht="18.95" customHeight="1" x14ac:dyDescent="0.15">
      <c r="A65" s="6">
        <v>63</v>
      </c>
      <c r="B65" s="6" t="s">
        <v>185</v>
      </c>
      <c r="C65" s="6" t="s">
        <v>186</v>
      </c>
      <c r="D65" s="6" t="s">
        <v>88</v>
      </c>
      <c r="E65" s="6" t="s">
        <v>73</v>
      </c>
      <c r="F65" s="6" t="s">
        <v>50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>
        <v>5</v>
      </c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>
        <v>5</v>
      </c>
      <c r="AP65" s="6"/>
      <c r="AQ65" s="6"/>
    </row>
    <row r="66" spans="1:43" ht="18.95" customHeight="1" x14ac:dyDescent="0.15">
      <c r="A66" s="7">
        <v>64</v>
      </c>
      <c r="B66" s="7" t="s">
        <v>187</v>
      </c>
      <c r="C66" s="7" t="s">
        <v>188</v>
      </c>
      <c r="D66" s="7" t="s">
        <v>13</v>
      </c>
      <c r="E66" s="7" t="s">
        <v>73</v>
      </c>
      <c r="F66" s="7" t="s">
        <v>50</v>
      </c>
      <c r="G66" s="7"/>
      <c r="H66" s="7"/>
      <c r="I66" s="7"/>
      <c r="J66" s="7"/>
      <c r="K66" s="7"/>
      <c r="L66" s="7"/>
      <c r="M66" s="7">
        <v>10</v>
      </c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ht="18.95" customHeight="1" x14ac:dyDescent="0.15">
      <c r="A67" s="6">
        <v>65</v>
      </c>
      <c r="B67" s="6" t="s">
        <v>189</v>
      </c>
      <c r="C67" s="6" t="s">
        <v>190</v>
      </c>
      <c r="D67" s="6" t="s">
        <v>37</v>
      </c>
      <c r="E67" s="6" t="s">
        <v>73</v>
      </c>
      <c r="F67" s="6" t="s">
        <v>50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>
        <v>10</v>
      </c>
      <c r="AL67" s="6"/>
      <c r="AM67" s="6"/>
      <c r="AN67" s="6"/>
      <c r="AO67" s="6"/>
      <c r="AP67" s="6"/>
      <c r="AQ67" s="6"/>
    </row>
    <row r="68" spans="1:43" ht="18.95" customHeight="1" x14ac:dyDescent="0.15">
      <c r="A68" s="7">
        <v>66</v>
      </c>
      <c r="B68" s="7" t="s">
        <v>191</v>
      </c>
      <c r="C68" s="7" t="s">
        <v>192</v>
      </c>
      <c r="D68" s="7"/>
      <c r="E68" s="7" t="s">
        <v>73</v>
      </c>
      <c r="F68" s="7" t="s">
        <v>50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ht="18.95" customHeight="1" x14ac:dyDescent="0.15">
      <c r="A69" s="6">
        <v>67</v>
      </c>
      <c r="B69" s="6" t="s">
        <v>193</v>
      </c>
      <c r="C69" s="6" t="s">
        <v>194</v>
      </c>
      <c r="D69" s="6" t="s">
        <v>23</v>
      </c>
      <c r="E69" s="6" t="s">
        <v>73</v>
      </c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>
        <v>10</v>
      </c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</row>
    <row r="70" spans="1:43" ht="18.95" customHeight="1" x14ac:dyDescent="0.15">
      <c r="A70" s="7">
        <v>68</v>
      </c>
      <c r="B70" s="7" t="s">
        <v>195</v>
      </c>
      <c r="C70" s="7" t="s">
        <v>196</v>
      </c>
      <c r="D70" s="7" t="s">
        <v>34</v>
      </c>
      <c r="E70" s="7" t="s">
        <v>73</v>
      </c>
      <c r="F70" s="7" t="s">
        <v>50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>
        <v>10</v>
      </c>
      <c r="AI70" s="7"/>
      <c r="AJ70" s="7"/>
      <c r="AK70" s="7"/>
      <c r="AL70" s="7"/>
      <c r="AM70" s="7"/>
      <c r="AN70" s="7"/>
      <c r="AO70" s="7"/>
      <c r="AP70" s="7"/>
      <c r="AQ70" s="7"/>
    </row>
    <row r="71" spans="1:43" ht="18.95" customHeight="1" x14ac:dyDescent="0.15">
      <c r="A71" s="6">
        <v>69</v>
      </c>
      <c r="B71" s="6" t="s">
        <v>197</v>
      </c>
      <c r="C71" s="6" t="s">
        <v>198</v>
      </c>
      <c r="D71" s="6" t="s">
        <v>27</v>
      </c>
      <c r="E71" s="6" t="s">
        <v>73</v>
      </c>
      <c r="F71" s="6" t="s">
        <v>50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>
        <v>10</v>
      </c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</row>
    <row r="72" spans="1:43" ht="18.95" customHeight="1" x14ac:dyDescent="0.15">
      <c r="A72" s="7">
        <v>70</v>
      </c>
      <c r="B72" s="7" t="s">
        <v>199</v>
      </c>
      <c r="C72" s="7" t="s">
        <v>200</v>
      </c>
      <c r="D72" s="7" t="s">
        <v>21</v>
      </c>
      <c r="E72" s="7" t="s">
        <v>73</v>
      </c>
      <c r="F72" s="7" t="s">
        <v>60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>
        <v>5</v>
      </c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ht="18.95" customHeight="1" x14ac:dyDescent="0.15">
      <c r="A73" s="6">
        <v>71</v>
      </c>
      <c r="B73" s="6" t="s">
        <v>201</v>
      </c>
      <c r="C73" s="6" t="s">
        <v>202</v>
      </c>
      <c r="D73" s="6" t="s">
        <v>38</v>
      </c>
      <c r="E73" s="6" t="s">
        <v>73</v>
      </c>
      <c r="F73" s="6" t="s">
        <v>60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>
        <v>5</v>
      </c>
      <c r="AM73" s="6"/>
      <c r="AN73" s="6"/>
      <c r="AO73" s="6"/>
      <c r="AP73" s="6"/>
      <c r="AQ73" s="6"/>
    </row>
    <row r="74" spans="1:43" ht="18.95" customHeight="1" x14ac:dyDescent="0.15">
      <c r="A74" s="7">
        <v>72</v>
      </c>
      <c r="B74" s="7" t="s">
        <v>203</v>
      </c>
      <c r="C74" s="7" t="s">
        <v>204</v>
      </c>
      <c r="D74" s="7" t="s">
        <v>38</v>
      </c>
      <c r="E74" s="7" t="s">
        <v>73</v>
      </c>
      <c r="F74" s="7" t="s">
        <v>60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>
        <v>5</v>
      </c>
      <c r="AM74" s="7"/>
      <c r="AN74" s="7"/>
      <c r="AO74" s="7"/>
      <c r="AP74" s="7"/>
      <c r="AQ74" s="7"/>
    </row>
    <row r="75" spans="1:43" ht="18.95" customHeight="1" x14ac:dyDescent="0.15">
      <c r="A75" s="6">
        <v>73</v>
      </c>
      <c r="B75" s="6" t="s">
        <v>205</v>
      </c>
      <c r="C75" s="6" t="s">
        <v>206</v>
      </c>
      <c r="D75" s="6" t="s">
        <v>34</v>
      </c>
      <c r="E75" s="6" t="s">
        <v>73</v>
      </c>
      <c r="F75" s="6" t="s">
        <v>60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>
        <v>5</v>
      </c>
      <c r="AI75" s="6"/>
      <c r="AJ75" s="6"/>
      <c r="AK75" s="6"/>
      <c r="AL75" s="6"/>
      <c r="AM75" s="6"/>
      <c r="AN75" s="6"/>
      <c r="AO75" s="6"/>
      <c r="AP75" s="6"/>
      <c r="AQ75" s="6"/>
    </row>
    <row r="76" spans="1:43" ht="18.95" customHeight="1" x14ac:dyDescent="0.15">
      <c r="A76" s="7">
        <v>74</v>
      </c>
      <c r="B76" s="7" t="s">
        <v>207</v>
      </c>
      <c r="C76" s="7" t="s">
        <v>208</v>
      </c>
      <c r="D76" s="7" t="s">
        <v>209</v>
      </c>
      <c r="E76" s="7" t="s">
        <v>73</v>
      </c>
      <c r="F76" s="7" t="s">
        <v>60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>
        <v>2.5</v>
      </c>
      <c r="V76" s="7"/>
      <c r="W76" s="7">
        <v>2.5</v>
      </c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</row>
    <row r="77" spans="1:43" ht="18.95" customHeight="1" x14ac:dyDescent="0.15">
      <c r="A77" s="6">
        <v>75</v>
      </c>
      <c r="B77" s="6" t="s">
        <v>210</v>
      </c>
      <c r="C77" s="6" t="s">
        <v>211</v>
      </c>
      <c r="D77" s="6" t="s">
        <v>21</v>
      </c>
      <c r="E77" s="6" t="s">
        <v>73</v>
      </c>
      <c r="F77" s="6" t="s">
        <v>60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>
        <v>5</v>
      </c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</row>
    <row r="78" spans="1:43" ht="18.95" customHeight="1" x14ac:dyDescent="0.15">
      <c r="A78" s="7">
        <v>76</v>
      </c>
      <c r="B78" s="7" t="s">
        <v>212</v>
      </c>
      <c r="C78" s="7" t="s">
        <v>213</v>
      </c>
      <c r="D78" s="7" t="s">
        <v>12</v>
      </c>
      <c r="E78" s="7" t="s">
        <v>73</v>
      </c>
      <c r="F78" s="7" t="s">
        <v>60</v>
      </c>
      <c r="G78" s="7"/>
      <c r="H78" s="7"/>
      <c r="I78" s="7"/>
      <c r="J78" s="7"/>
      <c r="K78" s="7"/>
      <c r="L78" s="7">
        <v>5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</row>
    <row r="79" spans="1:43" ht="18.95" customHeight="1" x14ac:dyDescent="0.15">
      <c r="A79" s="6">
        <v>77</v>
      </c>
      <c r="B79" s="6" t="s">
        <v>214</v>
      </c>
      <c r="C79" s="6" t="s">
        <v>215</v>
      </c>
      <c r="D79" s="6" t="s">
        <v>155</v>
      </c>
      <c r="E79" s="6" t="s">
        <v>73</v>
      </c>
      <c r="F79" s="6" t="s">
        <v>60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>
        <v>2.5</v>
      </c>
      <c r="S79" s="6">
        <v>2.5</v>
      </c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</row>
    <row r="80" spans="1:43" ht="18.95" customHeight="1" x14ac:dyDescent="0.15">
      <c r="A80" s="7">
        <v>78</v>
      </c>
      <c r="B80" s="7" t="s">
        <v>216</v>
      </c>
      <c r="C80" s="7" t="s">
        <v>108</v>
      </c>
      <c r="D80" s="7" t="s">
        <v>88</v>
      </c>
      <c r="E80" s="7" t="s">
        <v>73</v>
      </c>
      <c r="F80" s="7" t="s">
        <v>60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7">
        <v>2.5</v>
      </c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>
        <v>2.5</v>
      </c>
      <c r="AP80" s="7"/>
      <c r="AQ80" s="7"/>
    </row>
    <row r="81" spans="1:43" ht="18.95" customHeight="1" x14ac:dyDescent="0.15">
      <c r="A81" s="6">
        <v>79</v>
      </c>
      <c r="B81" s="6" t="s">
        <v>217</v>
      </c>
      <c r="C81" s="6" t="s">
        <v>218</v>
      </c>
      <c r="D81" s="6" t="s">
        <v>29</v>
      </c>
      <c r="E81" s="6" t="s">
        <v>73</v>
      </c>
      <c r="F81" s="6" t="s">
        <v>60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>
        <v>5</v>
      </c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</row>
    <row r="82" spans="1:43" ht="18.95" customHeight="1" x14ac:dyDescent="0.15">
      <c r="A82" s="7">
        <v>80</v>
      </c>
      <c r="B82" s="7" t="s">
        <v>219</v>
      </c>
      <c r="C82" s="7" t="s">
        <v>220</v>
      </c>
      <c r="D82" s="7" t="s">
        <v>27</v>
      </c>
      <c r="E82" s="7" t="s">
        <v>73</v>
      </c>
      <c r="F82" s="7" t="s">
        <v>60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>
        <v>5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</row>
    <row r="83" spans="1:43" ht="18.95" customHeight="1" x14ac:dyDescent="0.15">
      <c r="A83" s="6">
        <v>81</v>
      </c>
      <c r="B83" s="6" t="s">
        <v>221</v>
      </c>
      <c r="C83" s="6" t="s">
        <v>222</v>
      </c>
      <c r="D83" s="6" t="s">
        <v>20</v>
      </c>
      <c r="E83" s="6" t="s">
        <v>73</v>
      </c>
      <c r="F83" s="6" t="s">
        <v>60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>
        <v>5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</row>
    <row r="84" spans="1:43" ht="18.95" customHeight="1" x14ac:dyDescent="0.15">
      <c r="A84" s="7">
        <v>82</v>
      </c>
      <c r="B84" s="7" t="s">
        <v>223</v>
      </c>
      <c r="C84" s="7" t="s">
        <v>224</v>
      </c>
      <c r="D84" s="7" t="s">
        <v>31</v>
      </c>
      <c r="E84" s="7" t="s">
        <v>73</v>
      </c>
      <c r="F84" s="7" t="s">
        <v>60</v>
      </c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>
        <v>5</v>
      </c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</row>
    <row r="85" spans="1:43" ht="18.95" customHeight="1" x14ac:dyDescent="0.15">
      <c r="A85" s="6">
        <v>83</v>
      </c>
      <c r="B85" s="6" t="s">
        <v>225</v>
      </c>
      <c r="C85" s="6" t="s">
        <v>226</v>
      </c>
      <c r="D85" s="6" t="s">
        <v>227</v>
      </c>
      <c r="E85" s="6" t="s">
        <v>73</v>
      </c>
      <c r="F85" s="6" t="s">
        <v>60</v>
      </c>
      <c r="G85" s="6"/>
      <c r="H85" s="6"/>
      <c r="I85" s="6">
        <v>2.5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>
        <v>2.5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</row>
    <row r="86" spans="1:43" ht="18.95" customHeight="1" x14ac:dyDescent="0.15">
      <c r="A86" s="7">
        <v>84</v>
      </c>
      <c r="B86" s="7" t="s">
        <v>228</v>
      </c>
      <c r="C86" s="7" t="s">
        <v>229</v>
      </c>
      <c r="D86" s="7" t="s">
        <v>20</v>
      </c>
      <c r="E86" s="7" t="s">
        <v>73</v>
      </c>
      <c r="F86" s="7" t="s">
        <v>60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>
        <v>5</v>
      </c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</row>
    <row r="87" spans="1:43" ht="18.95" customHeight="1" x14ac:dyDescent="0.15">
      <c r="A87" s="6">
        <v>85</v>
      </c>
      <c r="B87" s="6" t="s">
        <v>230</v>
      </c>
      <c r="C87" s="6" t="s">
        <v>231</v>
      </c>
      <c r="D87" s="6" t="s">
        <v>232</v>
      </c>
      <c r="E87" s="6" t="s">
        <v>73</v>
      </c>
      <c r="F87" s="6" t="s">
        <v>60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>
        <v>2.5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>
        <v>2.5</v>
      </c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</row>
    <row r="88" spans="1:43" ht="18.95" customHeight="1" x14ac:dyDescent="0.15">
      <c r="A88" s="7">
        <v>86</v>
      </c>
      <c r="B88" s="7" t="s">
        <v>233</v>
      </c>
      <c r="C88" s="7" t="s">
        <v>234</v>
      </c>
      <c r="D88" s="7" t="s">
        <v>235</v>
      </c>
      <c r="E88" s="7" t="s">
        <v>73</v>
      </c>
      <c r="F88" s="7" t="s">
        <v>60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>
        <v>2.5</v>
      </c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>
        <v>2.5</v>
      </c>
      <c r="AN88" s="7"/>
      <c r="AO88" s="7"/>
      <c r="AP88" s="7"/>
      <c r="AQ88" s="7"/>
    </row>
    <row r="89" spans="1:43" ht="18.95" customHeight="1" x14ac:dyDescent="0.15">
      <c r="A89" s="6">
        <v>87</v>
      </c>
      <c r="B89" s="6" t="s">
        <v>236</v>
      </c>
      <c r="C89" s="6" t="s">
        <v>237</v>
      </c>
      <c r="D89" s="6" t="s">
        <v>235</v>
      </c>
      <c r="E89" s="6" t="s">
        <v>73</v>
      </c>
      <c r="F89" s="6" t="s">
        <v>60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>
        <v>2.5</v>
      </c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>
        <v>2.5</v>
      </c>
      <c r="AN89" s="6"/>
      <c r="AO89" s="6"/>
      <c r="AP89" s="6"/>
      <c r="AQ89" s="6"/>
    </row>
    <row r="90" spans="1:43" ht="18.95" customHeight="1" x14ac:dyDescent="0.15">
      <c r="A90" s="7">
        <v>88</v>
      </c>
      <c r="B90" s="7" t="s">
        <v>238</v>
      </c>
      <c r="C90" s="7" t="s">
        <v>117</v>
      </c>
      <c r="D90" s="7" t="s">
        <v>239</v>
      </c>
      <c r="E90" s="7" t="s">
        <v>73</v>
      </c>
      <c r="F90" s="7" t="s">
        <v>60</v>
      </c>
      <c r="G90" s="7"/>
      <c r="H90" s="7"/>
      <c r="I90" s="7">
        <v>2.5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>
        <v>2.5</v>
      </c>
      <c r="AO90" s="7"/>
      <c r="AP90" s="7"/>
      <c r="AQ90" s="7"/>
    </row>
    <row r="91" spans="1:43" ht="18.95" customHeight="1" x14ac:dyDescent="0.15">
      <c r="A91" s="6">
        <v>89</v>
      </c>
      <c r="B91" s="6" t="s">
        <v>240</v>
      </c>
      <c r="C91" s="6" t="s">
        <v>241</v>
      </c>
      <c r="D91" s="6" t="s">
        <v>9</v>
      </c>
      <c r="E91" s="6" t="s">
        <v>73</v>
      </c>
      <c r="F91" s="6" t="s">
        <v>60</v>
      </c>
      <c r="G91" s="6"/>
      <c r="H91" s="6"/>
      <c r="I91" s="6">
        <v>5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</row>
    <row r="92" spans="1:43" ht="18.95" customHeight="1" x14ac:dyDescent="0.15">
      <c r="A92" s="7">
        <v>90</v>
      </c>
      <c r="B92" s="7" t="s">
        <v>242</v>
      </c>
      <c r="C92" s="7" t="s">
        <v>243</v>
      </c>
      <c r="D92" s="7" t="s">
        <v>102</v>
      </c>
      <c r="E92" s="7" t="s">
        <v>73</v>
      </c>
      <c r="F92" s="7" t="s">
        <v>60</v>
      </c>
      <c r="G92" s="7"/>
      <c r="H92" s="7"/>
      <c r="I92" s="7"/>
      <c r="J92" s="7">
        <v>2.5</v>
      </c>
      <c r="K92" s="7">
        <v>2.5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</row>
    <row r="93" spans="1:43" ht="18.95" customHeight="1" x14ac:dyDescent="0.15">
      <c r="A93" s="6">
        <v>91</v>
      </c>
      <c r="B93" s="6" t="s">
        <v>244</v>
      </c>
      <c r="C93" s="6" t="s">
        <v>245</v>
      </c>
      <c r="D93" s="6" t="s">
        <v>14</v>
      </c>
      <c r="E93" s="6" t="s">
        <v>73</v>
      </c>
      <c r="F93" s="6" t="s">
        <v>60</v>
      </c>
      <c r="G93" s="6"/>
      <c r="H93" s="6"/>
      <c r="I93" s="6"/>
      <c r="J93" s="6"/>
      <c r="K93" s="6"/>
      <c r="L93" s="6"/>
      <c r="M93" s="6"/>
      <c r="N93" s="6">
        <v>5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</row>
    <row r="94" spans="1:43" ht="18.95" customHeight="1" x14ac:dyDescent="0.15">
      <c r="A94" s="7">
        <v>92</v>
      </c>
      <c r="B94" s="7" t="s">
        <v>246</v>
      </c>
      <c r="C94" s="7" t="s">
        <v>247</v>
      </c>
      <c r="D94" s="7" t="s">
        <v>30</v>
      </c>
      <c r="E94" s="7" t="s">
        <v>73</v>
      </c>
      <c r="F94" s="7" t="s">
        <v>60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>
        <v>5</v>
      </c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</row>
    <row r="95" spans="1:43" ht="18.95" customHeight="1" x14ac:dyDescent="0.15">
      <c r="A95" s="6">
        <v>93</v>
      </c>
      <c r="B95" s="6" t="s">
        <v>248</v>
      </c>
      <c r="C95" s="6" t="s">
        <v>249</v>
      </c>
      <c r="D95" s="6" t="s">
        <v>41</v>
      </c>
      <c r="E95" s="6" t="s">
        <v>73</v>
      </c>
      <c r="F95" s="6" t="s">
        <v>60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>
        <v>5</v>
      </c>
      <c r="AP95" s="6"/>
      <c r="AQ95" s="6"/>
    </row>
    <row r="96" spans="1:43" ht="18.95" customHeight="1" x14ac:dyDescent="0.15">
      <c r="A96" s="7">
        <v>94</v>
      </c>
      <c r="B96" s="7" t="s">
        <v>250</v>
      </c>
      <c r="C96" s="7" t="s">
        <v>251</v>
      </c>
      <c r="D96" s="7" t="s">
        <v>23</v>
      </c>
      <c r="E96" s="7" t="s">
        <v>73</v>
      </c>
      <c r="F96" s="7" t="s">
        <v>60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>
        <v>5</v>
      </c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</row>
    <row r="97" spans="1:43" ht="18.95" customHeight="1" x14ac:dyDescent="0.15">
      <c r="A97" s="6">
        <v>95</v>
      </c>
      <c r="B97" s="6" t="s">
        <v>252</v>
      </c>
      <c r="C97" s="6" t="s">
        <v>253</v>
      </c>
      <c r="D97" s="6" t="s">
        <v>25</v>
      </c>
      <c r="E97" s="6" t="s">
        <v>73</v>
      </c>
      <c r="F97" s="6" t="s">
        <v>60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>
        <v>5</v>
      </c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</row>
    <row r="98" spans="1:43" ht="18.95" customHeight="1" x14ac:dyDescent="0.15">
      <c r="A98" s="7">
        <v>96</v>
      </c>
      <c r="B98" s="7" t="s">
        <v>254</v>
      </c>
      <c r="C98" s="7" t="s">
        <v>255</v>
      </c>
      <c r="D98" s="7" t="s">
        <v>209</v>
      </c>
      <c r="E98" s="7" t="s">
        <v>73</v>
      </c>
      <c r="F98" s="7" t="s">
        <v>60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>
        <v>2.5</v>
      </c>
      <c r="V98" s="7"/>
      <c r="W98" s="7">
        <v>2.5</v>
      </c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</row>
    <row r="99" spans="1:43" ht="18.95" customHeight="1" x14ac:dyDescent="0.15">
      <c r="A99" s="6">
        <v>97</v>
      </c>
      <c r="B99" s="6" t="s">
        <v>256</v>
      </c>
      <c r="C99" s="6" t="s">
        <v>257</v>
      </c>
      <c r="D99" s="6" t="s">
        <v>235</v>
      </c>
      <c r="E99" s="6" t="s">
        <v>73</v>
      </c>
      <c r="F99" s="6" t="s">
        <v>60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>
        <v>2.5</v>
      </c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>
        <v>2.5</v>
      </c>
      <c r="AN99" s="6"/>
      <c r="AO99" s="6"/>
      <c r="AP99" s="6"/>
      <c r="AQ99" s="6"/>
    </row>
    <row r="100" spans="1:43" ht="18.95" customHeight="1" x14ac:dyDescent="0.15">
      <c r="A100" s="7">
        <v>98</v>
      </c>
      <c r="B100" s="7" t="s">
        <v>258</v>
      </c>
      <c r="C100" s="7" t="s">
        <v>259</v>
      </c>
      <c r="D100" s="7" t="s">
        <v>9</v>
      </c>
      <c r="E100" s="7" t="s">
        <v>73</v>
      </c>
      <c r="F100" s="7" t="s">
        <v>60</v>
      </c>
      <c r="G100" s="7"/>
      <c r="H100" s="7"/>
      <c r="I100" s="7">
        <v>5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</row>
    <row r="101" spans="1:43" ht="18.95" customHeight="1" x14ac:dyDescent="0.15">
      <c r="A101" s="6">
        <v>99</v>
      </c>
      <c r="B101" s="6" t="s">
        <v>260</v>
      </c>
      <c r="C101" s="6" t="s">
        <v>261</v>
      </c>
      <c r="D101" s="6" t="s">
        <v>27</v>
      </c>
      <c r="E101" s="6" t="s">
        <v>73</v>
      </c>
      <c r="F101" s="6" t="s">
        <v>60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>
        <v>5</v>
      </c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</row>
    <row r="102" spans="1:43" ht="18.95" customHeight="1" x14ac:dyDescent="0.15">
      <c r="A102" s="7">
        <v>100</v>
      </c>
      <c r="B102" s="7" t="s">
        <v>262</v>
      </c>
      <c r="C102" s="7" t="s">
        <v>263</v>
      </c>
      <c r="D102" s="7" t="s">
        <v>23</v>
      </c>
      <c r="E102" s="7" t="s">
        <v>73</v>
      </c>
      <c r="F102" s="7" t="s">
        <v>60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>
        <v>5</v>
      </c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</row>
    <row r="103" spans="1:43" ht="18.95" customHeight="1" x14ac:dyDescent="0.15">
      <c r="A103" s="6">
        <v>101</v>
      </c>
      <c r="B103" s="6" t="s">
        <v>264</v>
      </c>
      <c r="C103" s="6" t="s">
        <v>265</v>
      </c>
      <c r="D103" s="6" t="s">
        <v>266</v>
      </c>
      <c r="E103" s="6" t="s">
        <v>73</v>
      </c>
      <c r="F103" s="6" t="s">
        <v>60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>
        <v>2.5</v>
      </c>
      <c r="AK103" s="6"/>
      <c r="AL103" s="6"/>
      <c r="AM103" s="6"/>
      <c r="AN103" s="6"/>
      <c r="AO103" s="6"/>
      <c r="AP103" s="6">
        <v>2.5</v>
      </c>
      <c r="AQ103" s="6"/>
    </row>
    <row r="104" spans="1:43" ht="18.95" customHeight="1" x14ac:dyDescent="0.15">
      <c r="A104" s="7">
        <v>102</v>
      </c>
      <c r="B104" s="7" t="s">
        <v>267</v>
      </c>
      <c r="C104" s="7" t="s">
        <v>268</v>
      </c>
      <c r="D104" s="7" t="s">
        <v>269</v>
      </c>
      <c r="E104" s="7" t="s">
        <v>73</v>
      </c>
      <c r="F104" s="7" t="s">
        <v>60</v>
      </c>
      <c r="G104" s="7"/>
      <c r="H104" s="7"/>
      <c r="I104" s="7"/>
      <c r="J104" s="7"/>
      <c r="K104" s="7"/>
      <c r="L104" s="7"/>
      <c r="M104" s="7"/>
      <c r="N104" s="7"/>
      <c r="O104" s="7"/>
      <c r="P104" s="7">
        <v>2.5</v>
      </c>
      <c r="Q104" s="7"/>
      <c r="R104" s="7"/>
      <c r="S104" s="7"/>
      <c r="T104" s="7"/>
      <c r="U104" s="7"/>
      <c r="V104" s="7">
        <v>2.5</v>
      </c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</row>
    <row r="105" spans="1:43" ht="18.95" customHeight="1" x14ac:dyDescent="0.15">
      <c r="A105" s="6">
        <v>103</v>
      </c>
      <c r="B105" s="6" t="s">
        <v>270</v>
      </c>
      <c r="C105" s="6" t="s">
        <v>271</v>
      </c>
      <c r="D105" s="6" t="s">
        <v>24</v>
      </c>
      <c r="E105" s="6" t="s">
        <v>73</v>
      </c>
      <c r="F105" s="6" t="s">
        <v>60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>
        <v>5</v>
      </c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</row>
    <row r="106" spans="1:43" ht="18.95" customHeight="1" x14ac:dyDescent="0.15">
      <c r="A106" s="7">
        <v>104</v>
      </c>
      <c r="B106" s="7" t="s">
        <v>272</v>
      </c>
      <c r="C106" s="7" t="s">
        <v>273</v>
      </c>
      <c r="D106" s="7" t="s">
        <v>23</v>
      </c>
      <c r="E106" s="7" t="s">
        <v>73</v>
      </c>
      <c r="F106" s="7" t="s">
        <v>60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>
        <v>5</v>
      </c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</row>
    <row r="107" spans="1:43" ht="18.95" customHeight="1" x14ac:dyDescent="0.15">
      <c r="A107" s="6">
        <v>105</v>
      </c>
      <c r="B107" s="6" t="s">
        <v>274</v>
      </c>
      <c r="C107" s="6" t="s">
        <v>275</v>
      </c>
      <c r="D107" s="6" t="s">
        <v>276</v>
      </c>
      <c r="E107" s="6" t="s">
        <v>73</v>
      </c>
      <c r="F107" s="6" t="s">
        <v>60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>
        <v>2.5</v>
      </c>
      <c r="V107" s="6"/>
      <c r="W107" s="6">
        <v>2.5</v>
      </c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</row>
    <row r="108" spans="1:43" ht="18.95" customHeight="1" x14ac:dyDescent="0.15">
      <c r="A108" s="7">
        <v>106</v>
      </c>
      <c r="B108" s="7" t="s">
        <v>277</v>
      </c>
      <c r="C108" s="7" t="s">
        <v>278</v>
      </c>
      <c r="D108" s="7" t="s">
        <v>43</v>
      </c>
      <c r="E108" s="7" t="s">
        <v>73</v>
      </c>
      <c r="F108" s="7" t="s">
        <v>60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>
        <v>5</v>
      </c>
    </row>
    <row r="109" spans="1:43" ht="18.95" customHeight="1" x14ac:dyDescent="0.15">
      <c r="A109" s="6">
        <v>107</v>
      </c>
      <c r="B109" s="6" t="s">
        <v>279</v>
      </c>
      <c r="C109" s="6" t="s">
        <v>280</v>
      </c>
      <c r="D109" s="6" t="s">
        <v>23</v>
      </c>
      <c r="E109" s="6" t="s">
        <v>73</v>
      </c>
      <c r="F109" s="6" t="s">
        <v>60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>
        <v>5</v>
      </c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</row>
    <row r="110" spans="1:43" ht="18.95" customHeight="1" x14ac:dyDescent="0.15">
      <c r="A110" s="7">
        <v>108</v>
      </c>
      <c r="B110" s="7" t="s">
        <v>281</v>
      </c>
      <c r="C110" s="7" t="s">
        <v>282</v>
      </c>
      <c r="D110" s="7" t="s">
        <v>11</v>
      </c>
      <c r="E110" s="7" t="s">
        <v>73</v>
      </c>
      <c r="F110" s="7" t="s">
        <v>60</v>
      </c>
      <c r="G110" s="7"/>
      <c r="H110" s="7"/>
      <c r="I110" s="7"/>
      <c r="J110" s="7"/>
      <c r="K110" s="7">
        <v>5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</row>
    <row r="111" spans="1:43" ht="18.95" customHeight="1" x14ac:dyDescent="0.15">
      <c r="A111" s="6">
        <v>109</v>
      </c>
      <c r="B111" s="6" t="s">
        <v>283</v>
      </c>
      <c r="C111" s="6" t="s">
        <v>284</v>
      </c>
      <c r="D111" s="6" t="s">
        <v>129</v>
      </c>
      <c r="E111" s="6" t="s">
        <v>73</v>
      </c>
      <c r="F111" s="6" t="s">
        <v>60</v>
      </c>
      <c r="G111" s="6"/>
      <c r="H111" s="6"/>
      <c r="I111" s="6">
        <v>2.5</v>
      </c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>
        <v>2.5</v>
      </c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</row>
    <row r="112" spans="1:43" ht="18.95" customHeight="1" x14ac:dyDescent="0.15">
      <c r="A112" s="7">
        <v>110</v>
      </c>
      <c r="B112" s="7" t="s">
        <v>285</v>
      </c>
      <c r="C112" s="7" t="s">
        <v>257</v>
      </c>
      <c r="D112" s="7" t="s">
        <v>38</v>
      </c>
      <c r="E112" s="7" t="s">
        <v>73</v>
      </c>
      <c r="F112" s="7" t="s">
        <v>60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>
        <v>5</v>
      </c>
      <c r="AM112" s="7"/>
      <c r="AN112" s="7"/>
      <c r="AO112" s="7"/>
      <c r="AP112" s="7"/>
      <c r="AQ112" s="7"/>
    </row>
    <row r="113" spans="1:43" ht="18.95" customHeight="1" x14ac:dyDescent="0.15">
      <c r="A113" s="6">
        <v>111</v>
      </c>
      <c r="B113" s="6" t="s">
        <v>286</v>
      </c>
      <c r="C113" s="6" t="s">
        <v>126</v>
      </c>
      <c r="D113" s="6" t="s">
        <v>20</v>
      </c>
      <c r="E113" s="6" t="s">
        <v>73</v>
      </c>
      <c r="F113" s="6" t="s">
        <v>60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>
        <v>5</v>
      </c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</row>
    <row r="114" spans="1:43" ht="18.95" customHeight="1" x14ac:dyDescent="0.15">
      <c r="A114" s="7">
        <v>112</v>
      </c>
      <c r="B114" s="7" t="s">
        <v>287</v>
      </c>
      <c r="C114" s="7" t="s">
        <v>288</v>
      </c>
      <c r="D114" s="7" t="s">
        <v>16</v>
      </c>
      <c r="E114" s="7" t="s">
        <v>73</v>
      </c>
      <c r="F114" s="7" t="s">
        <v>60</v>
      </c>
      <c r="G114" s="7"/>
      <c r="H114" s="7"/>
      <c r="I114" s="7"/>
      <c r="J114" s="7"/>
      <c r="K114" s="7"/>
      <c r="L114" s="7"/>
      <c r="M114" s="7"/>
      <c r="N114" s="7"/>
      <c r="O114" s="7"/>
      <c r="P114" s="7">
        <v>5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</row>
    <row r="115" spans="1:43" ht="18.95" customHeight="1" x14ac:dyDescent="0.15">
      <c r="A115" s="6">
        <v>113</v>
      </c>
      <c r="B115" s="6" t="s">
        <v>289</v>
      </c>
      <c r="C115" s="6" t="s">
        <v>290</v>
      </c>
      <c r="D115" s="6" t="s">
        <v>99</v>
      </c>
      <c r="E115" s="6" t="s">
        <v>73</v>
      </c>
      <c r="F115" s="6" t="s">
        <v>60</v>
      </c>
      <c r="G115" s="6"/>
      <c r="H115" s="6"/>
      <c r="I115" s="6"/>
      <c r="J115" s="6"/>
      <c r="K115" s="6"/>
      <c r="L115" s="6"/>
      <c r="M115" s="6">
        <v>2.5</v>
      </c>
      <c r="N115" s="6">
        <v>2.5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</row>
    <row r="116" spans="1:43" ht="18.95" customHeight="1" x14ac:dyDescent="0.15">
      <c r="A116" s="7">
        <v>114</v>
      </c>
      <c r="B116" s="7" t="s">
        <v>291</v>
      </c>
      <c r="C116" s="7" t="s">
        <v>292</v>
      </c>
      <c r="D116" s="7" t="s">
        <v>16</v>
      </c>
      <c r="E116" s="7" t="s">
        <v>73</v>
      </c>
      <c r="F116" s="7" t="s">
        <v>60</v>
      </c>
      <c r="G116" s="7"/>
      <c r="H116" s="7"/>
      <c r="I116" s="7"/>
      <c r="J116" s="7"/>
      <c r="K116" s="7"/>
      <c r="L116" s="7"/>
      <c r="M116" s="7"/>
      <c r="N116" s="7"/>
      <c r="O116" s="7"/>
      <c r="P116" s="7">
        <v>5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</row>
    <row r="117" spans="1:43" ht="14.25" x14ac:dyDescent="0.15">
      <c r="A117" s="18" t="s">
        <v>328</v>
      </c>
      <c r="B117" s="19"/>
      <c r="C117" s="19"/>
      <c r="D117" s="19"/>
      <c r="E117" s="19"/>
      <c r="F117" s="20"/>
      <c r="G117" s="8">
        <f>SUM(G3:G116)</f>
        <v>24</v>
      </c>
      <c r="H117" s="8">
        <f>SUM(H3:H116)</f>
        <v>9</v>
      </c>
      <c r="I117" s="8">
        <f>SUM(I3:I116)</f>
        <v>79</v>
      </c>
      <c r="J117" s="8">
        <f>SUM(J3:J116)</f>
        <v>7.5</v>
      </c>
      <c r="K117" s="8">
        <f>SUM(K3:K116)</f>
        <v>12.5</v>
      </c>
      <c r="L117" s="8">
        <f>SUM(L3:L116)</f>
        <v>20</v>
      </c>
      <c r="M117" s="8">
        <f>SUM(M3:M116)</f>
        <v>30</v>
      </c>
      <c r="N117" s="8">
        <f>SUM(N3:N116)</f>
        <v>15</v>
      </c>
      <c r="O117" s="8">
        <f>SUM(O3:O116)</f>
        <v>35</v>
      </c>
      <c r="P117" s="8">
        <f>SUM(P3:P116)</f>
        <v>60.5</v>
      </c>
      <c r="Q117" s="8">
        <f>SUM(Q3:Q116)</f>
        <v>15</v>
      </c>
      <c r="R117" s="8">
        <f>SUM(R3:R116)</f>
        <v>61.5</v>
      </c>
      <c r="S117" s="8">
        <f>SUM(S3:S116)</f>
        <v>41.5</v>
      </c>
      <c r="T117" s="8">
        <f>SUM(T3:T116)</f>
        <v>120</v>
      </c>
      <c r="U117" s="8">
        <f>SUM(U3:U116)</f>
        <v>22.5</v>
      </c>
      <c r="V117" s="8">
        <f>SUM(V3:V116)</f>
        <v>39</v>
      </c>
      <c r="W117" s="8">
        <f>SUM(W3:W116)</f>
        <v>110</v>
      </c>
      <c r="X117" s="8">
        <f>SUM(X3:X116)</f>
        <v>30</v>
      </c>
      <c r="Y117" s="8">
        <f>SUM(Y3:Y116)</f>
        <v>23</v>
      </c>
      <c r="Z117" s="8">
        <f>SUM(Z3:Z116)</f>
        <v>25</v>
      </c>
      <c r="AA117" s="8">
        <f>SUM(AA3:AA116)</f>
        <v>72.5</v>
      </c>
      <c r="AB117" s="8">
        <f>SUM(AB3:AB116)</f>
        <v>15</v>
      </c>
      <c r="AC117" s="8">
        <f>SUM(AC3:AC116)</f>
        <v>50</v>
      </c>
      <c r="AD117" s="8">
        <f>SUM(AD3:AD116)</f>
        <v>25</v>
      </c>
      <c r="AE117" s="8">
        <f>SUM(AE3:AE116)</f>
        <v>15</v>
      </c>
      <c r="AF117" s="8">
        <f>SUM(AF3:AF116)</f>
        <v>12.5</v>
      </c>
      <c r="AG117" s="8">
        <f>SUM(AG3:AG116)</f>
        <v>5</v>
      </c>
      <c r="AH117" s="8">
        <f>SUM(AH3:AH116)</f>
        <v>25</v>
      </c>
      <c r="AI117" s="8">
        <f>SUM(AI3:AI116)</f>
        <v>10</v>
      </c>
      <c r="AJ117" s="8">
        <f>SUM(AJ3:AJ116)</f>
        <v>12.5</v>
      </c>
      <c r="AK117" s="8">
        <f>SUM(AK3:AK116)</f>
        <v>10</v>
      </c>
      <c r="AL117" s="8">
        <f>SUM(AL3:AL116)</f>
        <v>15</v>
      </c>
      <c r="AM117" s="8">
        <f>SUM(AM3:AM116)</f>
        <v>7.5</v>
      </c>
      <c r="AN117" s="8">
        <f>SUM(AN3:AN116)</f>
        <v>2.5</v>
      </c>
      <c r="AO117" s="8">
        <f>SUM(AO3:AO116)</f>
        <v>20</v>
      </c>
      <c r="AP117" s="8">
        <f>SUM(AP3:AP116)</f>
        <v>2.5</v>
      </c>
      <c r="AQ117" s="8">
        <f>SUM(AQ3:AQ116)</f>
        <v>5</v>
      </c>
    </row>
    <row r="118" spans="1:43" ht="13.5" customHeight="1" x14ac:dyDescent="0.15">
      <c r="A118" s="15" t="s">
        <v>296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</row>
    <row r="119" spans="1:43" ht="14.1" customHeight="1" x14ac:dyDescent="0.15">
      <c r="A119" s="17" t="s">
        <v>329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</row>
    <row r="120" spans="1:43" x14ac:dyDescent="0.1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</row>
    <row r="121" spans="1:43" x14ac:dyDescent="0.1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</row>
  </sheetData>
  <autoFilter ref="A1:AQ116" xr:uid="{00000000-0009-0000-0000-000001000000}"/>
  <mergeCells count="4">
    <mergeCell ref="A1:AQ1"/>
    <mergeCell ref="A119:AQ121"/>
    <mergeCell ref="A118:AQ118"/>
    <mergeCell ref="A117:F117"/>
  </mergeCells>
  <phoneticPr fontId="10" type="noConversion"/>
  <dataValidations disablePrompts="1" count="1">
    <dataValidation type="list" allowBlank="1" showInputMessage="1" showErrorMessage="1" sqref="E16 E24 E3:E13 E14:E15 E17:E23 E25:E116" xr:uid="{00000000-0002-0000-01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scale="2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3"/>
  <sheetViews>
    <sheetView workbookViewId="0">
      <selection activeCell="A13" sqref="A13:M13"/>
    </sheetView>
  </sheetViews>
  <sheetFormatPr defaultColWidth="9" defaultRowHeight="13.5" x14ac:dyDescent="0.15"/>
  <cols>
    <col min="1" max="1" width="5.625" customWidth="1"/>
    <col min="2" max="2" width="25" customWidth="1"/>
    <col min="3" max="3" width="17" customWidth="1"/>
    <col min="4" max="6" width="11.375" customWidth="1"/>
    <col min="7" max="13" width="6.875" customWidth="1"/>
  </cols>
  <sheetData>
    <row r="1" spans="1:13" ht="18" customHeight="1" x14ac:dyDescent="0.15">
      <c r="A1" s="27" t="s">
        <v>297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29.25" customHeight="1" x14ac:dyDescent="0.15">
      <c r="A2" s="29" t="s">
        <v>298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18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299</v>
      </c>
      <c r="H3" s="1" t="s">
        <v>300</v>
      </c>
      <c r="I3" s="1" t="s">
        <v>301</v>
      </c>
      <c r="J3" s="1" t="s">
        <v>302</v>
      </c>
      <c r="K3" s="1" t="s">
        <v>303</v>
      </c>
      <c r="L3" s="1" t="s">
        <v>304</v>
      </c>
      <c r="M3" s="1" t="s">
        <v>305</v>
      </c>
    </row>
    <row r="4" spans="1:13" ht="18" customHeight="1" x14ac:dyDescent="0.15">
      <c r="A4" s="2">
        <v>1</v>
      </c>
      <c r="B4" s="3" t="s">
        <v>306</v>
      </c>
      <c r="C4" s="3" t="s">
        <v>307</v>
      </c>
      <c r="D4" s="3" t="s">
        <v>305</v>
      </c>
      <c r="E4" s="3" t="s">
        <v>46</v>
      </c>
      <c r="F4" s="3" t="s">
        <v>50</v>
      </c>
      <c r="G4" s="3"/>
      <c r="H4" s="3"/>
      <c r="I4" s="3"/>
      <c r="J4" s="3"/>
      <c r="K4" s="3"/>
      <c r="L4" s="3"/>
      <c r="M4" s="3">
        <v>19.5</v>
      </c>
    </row>
    <row r="5" spans="1:13" ht="18" customHeight="1" x14ac:dyDescent="0.15">
      <c r="A5" s="2">
        <v>2</v>
      </c>
      <c r="B5" s="3" t="s">
        <v>308</v>
      </c>
      <c r="C5" s="3" t="s">
        <v>309</v>
      </c>
      <c r="D5" s="3" t="s">
        <v>299</v>
      </c>
      <c r="E5" s="3" t="s">
        <v>46</v>
      </c>
      <c r="F5" s="3" t="s">
        <v>50</v>
      </c>
      <c r="G5" s="3">
        <v>15</v>
      </c>
      <c r="H5" s="3"/>
      <c r="I5" s="3"/>
      <c r="J5" s="3"/>
      <c r="K5" s="3"/>
      <c r="L5" s="3"/>
      <c r="M5" s="3"/>
    </row>
    <row r="6" spans="1:13" ht="18" customHeight="1" x14ac:dyDescent="0.15">
      <c r="A6" s="2">
        <v>3</v>
      </c>
      <c r="B6" s="3" t="s">
        <v>310</v>
      </c>
      <c r="C6" s="3" t="s">
        <v>311</v>
      </c>
      <c r="D6" s="3" t="s">
        <v>312</v>
      </c>
      <c r="E6" s="3" t="s">
        <v>46</v>
      </c>
      <c r="F6" s="3" t="s">
        <v>50</v>
      </c>
      <c r="G6" s="3"/>
      <c r="H6" s="3">
        <v>7.5</v>
      </c>
      <c r="I6" s="3">
        <v>7.5</v>
      </c>
      <c r="J6" s="3"/>
      <c r="K6" s="3"/>
      <c r="L6" s="3"/>
      <c r="M6" s="3"/>
    </row>
    <row r="7" spans="1:13" ht="18" customHeight="1" x14ac:dyDescent="0.15">
      <c r="A7" s="2">
        <v>4</v>
      </c>
      <c r="B7" s="3" t="s">
        <v>313</v>
      </c>
      <c r="C7" s="3" t="s">
        <v>314</v>
      </c>
      <c r="D7" s="3" t="s">
        <v>315</v>
      </c>
      <c r="E7" s="3" t="s">
        <v>46</v>
      </c>
      <c r="F7" s="3" t="s">
        <v>50</v>
      </c>
      <c r="G7" s="3"/>
      <c r="H7" s="3"/>
      <c r="I7" s="3">
        <v>7.5</v>
      </c>
      <c r="J7" s="3">
        <v>7.5</v>
      </c>
      <c r="K7" s="3"/>
      <c r="L7" s="3"/>
      <c r="M7" s="3"/>
    </row>
    <row r="8" spans="1:13" ht="18" customHeight="1" x14ac:dyDescent="0.15">
      <c r="A8" s="2">
        <v>5</v>
      </c>
      <c r="B8" s="3" t="s">
        <v>316</v>
      </c>
      <c r="C8" s="3" t="s">
        <v>317</v>
      </c>
      <c r="D8" s="3" t="s">
        <v>318</v>
      </c>
      <c r="E8" s="3" t="s">
        <v>46</v>
      </c>
      <c r="F8" s="3" t="s">
        <v>60</v>
      </c>
      <c r="G8" s="3"/>
      <c r="H8" s="3"/>
      <c r="I8" s="3"/>
      <c r="J8" s="3"/>
      <c r="K8" s="3">
        <v>6</v>
      </c>
      <c r="L8" s="3"/>
      <c r="M8" s="3">
        <v>7.8</v>
      </c>
    </row>
    <row r="9" spans="1:13" ht="18" customHeight="1" x14ac:dyDescent="0.15">
      <c r="A9" s="2">
        <v>6</v>
      </c>
      <c r="B9" s="3" t="s">
        <v>319</v>
      </c>
      <c r="C9" s="3" t="s">
        <v>320</v>
      </c>
      <c r="D9" s="3" t="s">
        <v>321</v>
      </c>
      <c r="E9" s="3" t="s">
        <v>46</v>
      </c>
      <c r="F9" s="3" t="s">
        <v>60</v>
      </c>
      <c r="G9" s="3"/>
      <c r="H9" s="3"/>
      <c r="I9" s="3"/>
      <c r="J9" s="3"/>
      <c r="K9" s="3"/>
      <c r="L9" s="3">
        <v>6</v>
      </c>
      <c r="M9" s="3">
        <v>7.8</v>
      </c>
    </row>
    <row r="10" spans="1:13" ht="18" customHeight="1" x14ac:dyDescent="0.15">
      <c r="A10" s="2">
        <v>7</v>
      </c>
      <c r="B10" s="3" t="s">
        <v>322</v>
      </c>
      <c r="C10" s="3" t="s">
        <v>323</v>
      </c>
      <c r="D10" s="3" t="s">
        <v>315</v>
      </c>
      <c r="E10" s="3" t="s">
        <v>46</v>
      </c>
      <c r="F10" s="3" t="s">
        <v>60</v>
      </c>
      <c r="G10" s="3"/>
      <c r="H10" s="3"/>
      <c r="I10" s="3">
        <v>7.5</v>
      </c>
      <c r="J10" s="3">
        <v>7.5</v>
      </c>
      <c r="K10" s="3"/>
      <c r="L10" s="3"/>
      <c r="M10" s="4"/>
    </row>
    <row r="11" spans="1:13" ht="18" customHeight="1" x14ac:dyDescent="0.15">
      <c r="A11" s="2">
        <v>8</v>
      </c>
      <c r="B11" s="3" t="s">
        <v>324</v>
      </c>
      <c r="C11" s="3" t="s">
        <v>325</v>
      </c>
      <c r="D11" s="3" t="s">
        <v>325</v>
      </c>
      <c r="E11" s="3" t="s">
        <v>325</v>
      </c>
      <c r="F11" s="3" t="s">
        <v>325</v>
      </c>
      <c r="G11" s="3"/>
      <c r="H11" s="3"/>
      <c r="I11" s="3"/>
      <c r="J11" s="3">
        <v>15</v>
      </c>
      <c r="K11" s="3"/>
      <c r="L11" s="3"/>
      <c r="M11" s="4"/>
    </row>
    <row r="12" spans="1:13" ht="21" customHeight="1" x14ac:dyDescent="0.15">
      <c r="A12" s="32" t="s">
        <v>295</v>
      </c>
      <c r="B12" s="32"/>
      <c r="C12" s="32"/>
      <c r="D12" s="32"/>
      <c r="E12" s="32"/>
      <c r="F12" s="32"/>
      <c r="G12" s="1">
        <f>SUM(G4:G11)</f>
        <v>15</v>
      </c>
      <c r="H12" s="1">
        <f t="shared" ref="H12:M12" si="0">SUM(H4:H11)</f>
        <v>7.5</v>
      </c>
      <c r="I12" s="1">
        <f t="shared" si="0"/>
        <v>22.5</v>
      </c>
      <c r="J12" s="1">
        <f t="shared" si="0"/>
        <v>30</v>
      </c>
      <c r="K12" s="1">
        <f t="shared" si="0"/>
        <v>6</v>
      </c>
      <c r="L12" s="1">
        <f t="shared" si="0"/>
        <v>6</v>
      </c>
      <c r="M12" s="1">
        <f t="shared" si="0"/>
        <v>35.1</v>
      </c>
    </row>
    <row r="13" spans="1:13" ht="18" customHeight="1" x14ac:dyDescent="0.15">
      <c r="A13" s="28" t="s">
        <v>326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</sheetData>
  <mergeCells count="4">
    <mergeCell ref="A1:L1"/>
    <mergeCell ref="A2:M2"/>
    <mergeCell ref="A12:F12"/>
    <mergeCell ref="A13:M13"/>
  </mergeCells>
  <phoneticPr fontId="10" type="noConversion"/>
  <dataValidations count="1">
    <dataValidation type="list" allowBlank="1" showInputMessage="1" showErrorMessage="1" sqref="E4:E10" xr:uid="{00000000-0002-0000-02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NCDA竞赛教学工作量奖励分配明细表</vt:lpstr>
      <vt:lpstr>NCDA竞赛科研工作量奖励分配明细表</vt:lpstr>
      <vt:lpstr>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peichun ye</cp:lastModifiedBy>
  <cp:lastPrinted>2025-09-08T05:30:56Z</cp:lastPrinted>
  <dcterms:created xsi:type="dcterms:W3CDTF">2023-09-15T13:11:00Z</dcterms:created>
  <dcterms:modified xsi:type="dcterms:W3CDTF">2025-09-08T05:34:06Z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6B40A3A2BD7A456E9B08CE2C8683333C_11</vt:lpwstr>
  </property>
  <property fmtid="{D5CDD505-2E9C-101B-9397-08002B2CF9AE}" pid="3" name="KSOProductBuildVer">
    <vt:lpwstr>2052-12.1.22553.22553</vt:lpwstr>
  </property>
</Properties>
</file>